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<sst xmlns="http://schemas.openxmlformats.org/spreadsheetml/2006/main" count="7040" uniqueCount="2340">
  <si>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</si>
  <si>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</si>
  <si>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</si>
  <si>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</si>
  <si>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</si>
  <si>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</si>
  <si>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</si>
  <si>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</si>
  <si>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</si>
  <si>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</si>
  <si>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</si>
  <si>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</si>
  <si>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</si>
  <si>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</si>
  <si>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</si>
  <si>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</si>
  <si>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</si>
  <si>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</si>
  <si>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</si>
  <si>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</si>
  <si>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</si>
  <si>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</si>
  <si>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</si>
  <si>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</si>
  <si>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</si>
  <si>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</si>
  <si>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</si>
  <si>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</si>
  <si>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</si>
  <si>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</si>
  <si>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</si>
  <si>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</si>
  <si>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</si>
  <si>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</si>
  <si>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</si>
  <si>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</si>
  <si>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</si>
  <si>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</si>
  <si>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</si>
  <si>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</si>
  <si>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</si>
  <si>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</si>
  <si>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</si>
  <si>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</si>
  <si>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</si>
  <si>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</si>
  <si>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</si>
  <si>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</si>
  <si>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</si>
  <si>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</si>
  <si>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</si>
  <si>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</si>
  <si>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</si>
  <si>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</si>
  <si>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</si>
  <si>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</si>
  <si>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</si>
  <si>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</si>
  <si>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</si>
  <si>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</si>
  <si>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</si>
  <si>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</si>
  <si>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</si>
  <si>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</si>
  <si>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</si>
  <si>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</si>
  <si>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</si>
  <si>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</si>
  <si>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</si>
  <si>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</si>
  <si>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</si>
  <si>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</si>
  <si>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</si>
  <si>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</si>
  <si>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</si>
  <si>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</si>
  <si>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</si>
  <si>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</si>
  <si>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</si>
  <si>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</si>
  <si>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</si>
  <si>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</si>
  <si>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</si>
  <si>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</si>
  <si>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</si>
  <si>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</si>
  <si>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</si>
  <si>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</si>
  <si>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</si>
  <si>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</si>
  <si>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</si>
  <si>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</si>
  <si>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</si>
  <si>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</si>
  <si>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</si>
  <si>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</si>
  <si>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</si>
  <si>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</si>
  <si>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</si>
  <si>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</si>
  <si>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</si>
  <si>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</si>
  <si>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</si>
  <si>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</si>
  <si>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</si>
  <si>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</si>
  <si>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</si>
  <si>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</si>
  <si>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</si>
  <si>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</si>
  <si>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</si>
  <si>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</si>
  <si>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</si>
  <si>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</si>
  <si>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</si>
  <si>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</si>
  <si>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</si>
  <si>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</si>
  <si>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</si>
  <si>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</si>
  <si>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</si>
  <si>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</si>
  <si>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</si>
  <si>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</si>
  <si>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</si>
  <si>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</si>
  <si>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</si>
  <si>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</si>
  <si>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</si>
  <si>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</si>
  <si>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</si>
  <si>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</si>
  <si>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</si>
  <si>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</si>
  <si>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</si>
  <si>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</si>
  <si>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</si>
  <si>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</si>
  <si>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</si>
  <si>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</si>
  <si>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</si>
  <si>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</si>
  <si>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</si>
  <si>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</si>
  <si>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</si>
  <si>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</si>
  <si>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</si>
  <si>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</si>
  <si>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</si>
  <si>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</si>
  <si>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</si>
  <si>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</si>
  <si>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</si>
  <si>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</si>
  <si>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</si>
  <si>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</si>
  <si>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</si>
  <si>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</si>
  <si>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</si>
  <si>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</si>
  <si>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</si>
  <si>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</si>
  <si>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</si>
  <si>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</si>
  <si>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</si>
  <si>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</si>
  <si>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</si>
  <si>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</si>
  <si>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</si>
  <si>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</si>
  <si>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</si>
  <si>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</si>
  <si>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</si>
  <si>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</si>
  <si>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</si>
  <si>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</si>
  <si>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</si>
  <si>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</si>
  <si>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</si>
  <si>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</si>
  <si>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</si>
  <si>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</si>
  <si>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</si>
  <si>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</si>
  <si>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</si>
  <si>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</si>
  <si>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</si>
  <si>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</si>
  <si>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</si>
  <si>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</si>
  <si>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</si>
  <si>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</si>
  <si>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</si>
  <si>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</si>
  <si>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</si>
  <si>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</si>
  <si>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</si>
  <si>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</si>
  <si>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קבוצת תיכוניים</t>
  </si>
  <si>
    <t>485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</si>
  <si>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</si>
  <si>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</si>
  <si>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</si>
  <si>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</si>
  <si>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</si>
  <si>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יואן סיני</t>
  </si>
  <si>
    <t>דולר סינגפור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</si>
  <si>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</si>
  <si>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</si>
  <si>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</si>
  <si>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</si>
  <si>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</si>
  <si>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</si>
  <si>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</si>
  <si>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</si>
  <si>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עו'ש(לשלם)- הבנק הבינלאומי</t>
  </si>
  <si>
    <t>סה"כ יתרת מזומנים ועו"ש נקובים במט"ח</t>
  </si>
  <si>
    <t>כתר נורבגי- הבנק הבינלאומי</t>
  </si>
  <si>
    <t>330000028- 31-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</si>
  <si>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</si>
  <si>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</si>
  <si>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</si>
  <si>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</si>
  <si>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</si>
  <si>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</si>
  <si>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 סינגפור- הבנק הבינלאומי</t>
  </si>
  <si>
    <t>410- 31- הבנק הבינלאומי</t>
  </si>
  <si>
    <t>דולר(לשלם)-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</si>
  <si>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</si>
  <si>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</si>
  <si>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</si>
  <si>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</si>
  <si>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</si>
  <si>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</si>
  <si>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</si>
  <si>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</si>
  <si>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</si>
  <si>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</si>
  <si>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</si>
  <si>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</si>
  <si>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</si>
  <si>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</si>
  <si>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</si>
  <si>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500064145- 31-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</si>
  <si>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</si>
  <si>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</si>
  <si>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</si>
  <si>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</si>
  <si>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</si>
  <si>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</si>
  <si>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</si>
  <si>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</si>
  <si>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</si>
  <si>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</si>
  <si>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</si>
  <si>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</si>
  <si>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21/03/05</t>
  </si>
  <si>
    <t>ממשל צמודה 0536- מדינת ישראל</t>
  </si>
  <si>
    <t>1097708</t>
  </si>
  <si>
    <t>13/01/19</t>
  </si>
  <si>
    <t>ממשל צמודה 1025- מדינת ישראל</t>
  </si>
  <si>
    <t>1135912</t>
  </si>
  <si>
    <t>10/10/18</t>
  </si>
  <si>
    <t>ממשל צמודה 1131- מדינת ישראל</t>
  </si>
  <si>
    <t>1172220</t>
  </si>
  <si>
    <t>07/12/22</t>
  </si>
  <si>
    <t>סה"כ לא צמודות</t>
  </si>
  <si>
    <t>סה"כ מלווה קצר מועד</t>
  </si>
  <si>
    <t>מ.ק.מ. 1123- מדינת ישראל</t>
  </si>
  <si>
    <t>8231128</t>
  </si>
  <si>
    <t>15/11/22</t>
  </si>
  <si>
    <t>מ.ק.מ. 1213- מדינת ישראל</t>
  </si>
  <si>
    <t>8231219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</si>
  <si>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</si>
  <si>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</si>
  <si>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</si>
  <si>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</si>
  <si>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</si>
  <si>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</si>
  <si>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</si>
  <si>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</si>
  <si>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</si>
  <si>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</si>
  <si>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</si>
  <si>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</si>
  <si>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</si>
  <si>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</si>
  <si>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</si>
  <si>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</si>
  <si>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</si>
  <si>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</si>
  <si>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</si>
  <si>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</si>
  <si>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</si>
  <si>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22/07/21</t>
  </si>
  <si>
    <t>ממשל שקלית 0928- מדינת ישראל</t>
  </si>
  <si>
    <t>1150879</t>
  </si>
  <si>
    <t>30/08/18</t>
  </si>
  <si>
    <t>ממשל שקלית 1026- מדינת ישראל</t>
  </si>
  <si>
    <t>1099456</t>
  </si>
  <si>
    <t>05/01/14</t>
  </si>
  <si>
    <t>ממשל שקלית 1152- מדינת ישראל</t>
  </si>
  <si>
    <t>1184076</t>
  </si>
  <si>
    <t>10/02/22</t>
  </si>
  <si>
    <t>ממשל שקלית 825- מדינת ישראל</t>
  </si>
  <si>
    <t>1135557</t>
  </si>
  <si>
    <t>20/07/22</t>
  </si>
  <si>
    <t>ממשל שקלית0327- מדינת ישראל</t>
  </si>
  <si>
    <t>1139344</t>
  </si>
  <si>
    <t>03/10/17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</si>
  <si>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</si>
  <si>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</si>
  <si>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</si>
  <si>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</si>
  <si>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</si>
  <si>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</si>
  <si>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</si>
  <si>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</si>
  <si>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</si>
  <si>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</si>
  <si>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</si>
  <si>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</si>
  <si>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</si>
  <si>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</si>
  <si>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</si>
  <si>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</si>
  <si>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</si>
  <si>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</si>
  <si>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</si>
  <si>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</si>
  <si>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</si>
  <si>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</si>
  <si>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</si>
  <si>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</si>
  <si>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</si>
  <si>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</si>
  <si>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לאומי אגח 182- בנק לאומי לישראל בע"מ</t>
  </si>
  <si>
    <t>6040539</t>
  </si>
  <si>
    <t>אג"ח</t>
  </si>
  <si>
    <t>28/11/21</t>
  </si>
  <si>
    <t>מז טפ הנ אגח 66- מזרחי טפחות חברה להנפקות בע"מ</t>
  </si>
  <si>
    <t>1191667</t>
  </si>
  <si>
    <t>520032046</t>
  </si>
  <si>
    <t>08/12/22</t>
  </si>
  <si>
    <t>מז טפ הנפ אגח57- מזרחי טפחות חברה להנפקות בע"מ</t>
  </si>
  <si>
    <t>2310423</t>
  </si>
  <si>
    <t>15/06/21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</si>
  <si>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</si>
  <si>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</si>
  <si>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</si>
  <si>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</si>
  <si>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</si>
  <si>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</si>
  <si>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</si>
  <si>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</si>
  <si>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</si>
  <si>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</si>
  <si>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</si>
  <si>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</si>
  <si>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</si>
  <si>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</si>
  <si>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</si>
  <si>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</si>
  <si>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</si>
  <si>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</si>
  <si>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</si>
  <si>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נמלי ישראל אגחא- חברת נמלי ישראל-פיתוח נכסים בע"מ</t>
  </si>
  <si>
    <t>1145564</t>
  </si>
  <si>
    <t>513569780</t>
  </si>
  <si>
    <t>נדל"ן מניב</t>
  </si>
  <si>
    <t>07/05/18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</si>
  <si>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</si>
  <si>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</si>
  <si>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</si>
  <si>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</si>
  <si>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</si>
  <si>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</si>
  <si>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</si>
  <si>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</si>
  <si>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</si>
  <si>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</si>
  <si>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</si>
  <si>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</si>
  <si>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</si>
  <si>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</si>
  <si>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</si>
  <si>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</si>
  <si>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</si>
  <si>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</si>
  <si>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</si>
  <si>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</si>
  <si>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</si>
  <si>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</si>
  <si>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</si>
  <si>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</si>
  <si>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</si>
  <si>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</si>
  <si>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</si>
  <si>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</si>
  <si>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03/04/17</t>
  </si>
  <si>
    <t>חשמל אגח 32- חברת החשמל לישראל בע"מ</t>
  </si>
  <si>
    <t>6000384</t>
  </si>
  <si>
    <t>03/05/22</t>
  </si>
  <si>
    <t>עזריאלי אגח ב- קבוצת עזריאלי בע"מ</t>
  </si>
  <si>
    <t>1134436</t>
  </si>
  <si>
    <t>510960719</t>
  </si>
  <si>
    <t>ilAA+</t>
  </si>
  <si>
    <t>22/10/15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</si>
  <si>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</si>
  <si>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</si>
  <si>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</si>
  <si>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</si>
  <si>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</si>
  <si>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</si>
  <si>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</si>
  <si>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</si>
  <si>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10/07/16</t>
  </si>
  <si>
    <t>פועלים הנ הת טו- הפועלים הנפקות בע"מ</t>
  </si>
  <si>
    <t>1940543</t>
  </si>
  <si>
    <t>17/12/15</t>
  </si>
  <si>
    <t>איירפורט אגח 5- איירפורט סיטי בע"מ</t>
  </si>
  <si>
    <t>1133487</t>
  </si>
  <si>
    <t>511659401</t>
  </si>
  <si>
    <t>ilAA</t>
  </si>
  <si>
    <t>27/07/17</t>
  </si>
  <si>
    <t>אמות אגח ח- אמות השקעות בע"מ</t>
  </si>
  <si>
    <t>1172782</t>
  </si>
  <si>
    <t>520026683</t>
  </si>
  <si>
    <t>אמות ד- אמות השקעות בע"מ</t>
  </si>
  <si>
    <t>1133149</t>
  </si>
  <si>
    <t>19/09/17</t>
  </si>
  <si>
    <t>גב ים אגח ו- חברת גב-ים לקרקעות בע"מ</t>
  </si>
  <si>
    <t>7590128</t>
  </si>
  <si>
    <t>520001736</t>
  </si>
  <si>
    <t>22/12/15</t>
  </si>
  <si>
    <t>גב ים אגח ט- חברת גב-ים לקרקעות בע"מ</t>
  </si>
  <si>
    <t>7590219</t>
  </si>
  <si>
    <t>07/03/22</t>
  </si>
  <si>
    <t>גב ים אגח י- חברת גב-ים לקרקעות בע"מ</t>
  </si>
  <si>
    <t>7590284</t>
  </si>
  <si>
    <t>21/12/22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</si>
  <si>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</si>
  <si>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</si>
  <si>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</si>
  <si>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</si>
  <si>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</si>
  <si>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</si>
  <si>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</si>
  <si>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</si>
  <si>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</si>
  <si>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</si>
  <si>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</si>
  <si>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ו- מליסרון בע"מ</t>
  </si>
  <si>
    <t>3230125</t>
  </si>
  <si>
    <t>520037789</t>
  </si>
  <si>
    <t>22/10/13</t>
  </si>
  <si>
    <t>מליסרון אגח י- מליסרון בע"מ</t>
  </si>
  <si>
    <t>3230190</t>
  </si>
  <si>
    <t>10/01/18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</si>
  <si>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</si>
  <si>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</si>
  <si>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</si>
  <si>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</si>
  <si>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</si>
  <si>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</si>
  <si>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</si>
  <si>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</si>
  <si>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</si>
  <si>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</si>
  <si>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</si>
  <si>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</si>
  <si>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</si>
  <si>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</si>
  <si>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</si>
  <si>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</si>
  <si>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</si>
  <si>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</si>
  <si>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</si>
  <si>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</si>
  <si>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</si>
  <si>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</si>
  <si>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03/06/08</t>
  </si>
  <si>
    <t>אלוני חץ אגח ח- אלוני-חץ נכסים והשקעות בע"מ</t>
  </si>
  <si>
    <t>3900271</t>
  </si>
  <si>
    <t>520038506</t>
  </si>
  <si>
    <t>Aa3.il</t>
  </si>
  <si>
    <t>16/11/17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</si>
  <si>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</si>
  <si>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</si>
  <si>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</si>
  <si>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</si>
  <si>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</si>
  <si>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</si>
  <si>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14/01/20</t>
  </si>
  <si>
    <t>ביג אגח יח- ביג מרכזי קניות בע"מ</t>
  </si>
  <si>
    <t>1174226</t>
  </si>
  <si>
    <t>22/03/21</t>
  </si>
  <si>
    <t>ביג אגח כ- ביג מרכזי קניות בע"מ</t>
  </si>
  <si>
    <t>1186188</t>
  </si>
  <si>
    <t>02/05/22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</si>
  <si>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</si>
  <si>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</si>
  <si>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</si>
  <si>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</si>
  <si>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</si>
  <si>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</si>
  <si>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</si>
  <si>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</si>
  <si>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</si>
  <si>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</si>
  <si>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</si>
  <si>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</si>
  <si>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</si>
  <si>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</si>
  <si>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</si>
  <si>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</si>
  <si>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</si>
  <si>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</si>
  <si>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</si>
  <si>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</si>
  <si>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</si>
  <si>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</si>
  <si>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</si>
  <si>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</si>
  <si>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</si>
  <si>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</si>
  <si>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</si>
  <si>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</si>
  <si>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</si>
  <si>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</si>
  <si>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</si>
  <si>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</si>
  <si>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</si>
  <si>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</si>
  <si>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</si>
  <si>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</si>
  <si>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רבוע נדלן אגח ה- רבוע כחול נדל"ן בע"מ</t>
  </si>
  <si>
    <t>1130467</t>
  </si>
  <si>
    <t>16/10/18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</si>
  <si>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</si>
  <si>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</si>
  <si>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</si>
  <si>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</si>
  <si>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</si>
  <si>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</si>
  <si>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</si>
  <si>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</si>
  <si>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</si>
  <si>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</si>
  <si>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</si>
  <si>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</si>
  <si>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</si>
  <si>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</si>
  <si>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</si>
  <si>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A1.il</t>
  </si>
  <si>
    <t>26/08/20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</si>
  <si>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</si>
  <si>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</si>
  <si>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</si>
  <si>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</si>
  <si>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</si>
  <si>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</si>
  <si>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</si>
  <si>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אפי נכסים אגחיד- אפי נכסים בע"מ</t>
  </si>
  <si>
    <t>1184530</t>
  </si>
  <si>
    <t>510560188</t>
  </si>
  <si>
    <t>A2.il</t>
  </si>
  <si>
    <t>20/02/22</t>
  </si>
  <si>
    <t>אפריקה נכס אגחז- אפי נכסים בע"מ</t>
  </si>
  <si>
    <t>1132232</t>
  </si>
  <si>
    <t>31/08/20</t>
  </si>
  <si>
    <t>אפריקה נכס אגחח- אפי נכסים בע"מ</t>
  </si>
  <si>
    <t>1142231</t>
  </si>
  <si>
    <t>09/11/17</t>
  </si>
  <si>
    <t>הכשרת ישוב אג21- חברת הכשרת הישוב בישראל בע"מ</t>
  </si>
  <si>
    <t>6120224</t>
  </si>
  <si>
    <t>520020116</t>
  </si>
  <si>
    <t>ilA</t>
  </si>
  <si>
    <t>26/01/20</t>
  </si>
  <si>
    <t>הכשרת ישוב אג25- חברת הכשרת הישוב בישראל בע"מ</t>
  </si>
  <si>
    <t>1191527</t>
  </si>
  <si>
    <t>06/12/22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</si>
  <si>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</si>
  <si>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</si>
  <si>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</si>
  <si>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</si>
  <si>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</si>
  <si>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</si>
  <si>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</si>
  <si>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</si>
  <si>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</si>
  <si>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</si>
  <si>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</si>
  <si>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גזית גלוב אגח יד- גזית-גלוב בע"מ</t>
  </si>
  <si>
    <t>1260736</t>
  </si>
  <si>
    <t>520033234</t>
  </si>
  <si>
    <t>A3.il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</si>
  <si>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</si>
  <si>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</si>
  <si>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</si>
  <si>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</si>
  <si>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</si>
  <si>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</si>
  <si>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</si>
  <si>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</si>
  <si>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</si>
  <si>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</si>
  <si>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דליה אגח א- דליה חברות אנרגיה בע"מ (חברה לא בורסאית)</t>
  </si>
  <si>
    <t>1184951</t>
  </si>
  <si>
    <t>516269248</t>
  </si>
  <si>
    <t>14/03/22</t>
  </si>
  <si>
    <t>בראק אן וי אגחב- בראק קפיטל פרופרטיז אן וי</t>
  </si>
  <si>
    <t>1128347</t>
  </si>
  <si>
    <t>34250659</t>
  </si>
  <si>
    <t>ilBBB+</t>
  </si>
  <si>
    <t>12/07/17</t>
  </si>
  <si>
    <t>צור אגח י- צור שמיר אחזקות בע"מ</t>
  </si>
  <si>
    <t>7300171</t>
  </si>
  <si>
    <t>520025586</t>
  </si>
  <si>
    <t>08/12/19</t>
  </si>
  <si>
    <t>מז טפ הנ אגח 63- מזרחי טפחות חברה להנפקות בע"מ</t>
  </si>
  <si>
    <t>2310548</t>
  </si>
  <si>
    <t>מז טפ הנפק 40- מזרחי טפחות חברה להנפקות בע"מ</t>
  </si>
  <si>
    <t>2310167</t>
  </si>
  <si>
    <t>02/05/16</t>
  </si>
  <si>
    <t>חשמל 26- חברת החשמל לישראל בע"מ</t>
  </si>
  <si>
    <t>6000202</t>
  </si>
  <si>
    <t>09/06/15</t>
  </si>
  <si>
    <t>מגדל הון אגח י- מגדל ביטוח גיוס הון בע"מ</t>
  </si>
  <si>
    <t>1192079</t>
  </si>
  <si>
    <t>513230029</t>
  </si>
  <si>
    <t>29/12/22</t>
  </si>
  <si>
    <t>אמות אגח ז- אמות השקעות בע"מ</t>
  </si>
  <si>
    <t>1162866</t>
  </si>
  <si>
    <t>גב ים ח- חברת גב-ים לקרקעות בע"מ</t>
  </si>
  <si>
    <t>7590151</t>
  </si>
  <si>
    <t>21/01/18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</si>
  <si>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</si>
  <si>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</si>
  <si>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</si>
  <si>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</si>
  <si>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</si>
  <si>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</si>
  <si>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</si>
  <si>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</si>
  <si>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</si>
  <si>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</si>
  <si>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</si>
  <si>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</si>
  <si>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</si>
  <si>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Aa2.il</t>
  </si>
  <si>
    <t>18/05/20</t>
  </si>
  <si>
    <t>מנורה מבטחים החזקות ג- מנורה מבטחים החזקות בע"מ</t>
  </si>
  <si>
    <t>5660063</t>
  </si>
  <si>
    <t>520007469</t>
  </si>
  <si>
    <t>15/11/16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</si>
  <si>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</si>
  <si>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</si>
  <si>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</si>
  <si>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</si>
  <si>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</si>
  <si>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</si>
  <si>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</si>
  <si>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</si>
  <si>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</si>
  <si>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</si>
  <si>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</si>
  <si>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</si>
  <si>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</si>
  <si>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</si>
  <si>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אלוני חץ אגח יב- אלוני-חץ נכסים והשקעות בע"מ</t>
  </si>
  <si>
    <t>3900495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</si>
  <si>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</si>
  <si>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</si>
  <si>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</si>
  <si>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</si>
  <si>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</si>
  <si>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520031931</t>
  </si>
  <si>
    <t>16/10/15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</si>
  <si>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</si>
  <si>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</si>
  <si>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</si>
  <si>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</si>
  <si>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</si>
  <si>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</si>
  <si>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</si>
  <si>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</si>
  <si>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</si>
  <si>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</si>
  <si>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</si>
  <si>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</si>
  <si>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</si>
  <si>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</si>
  <si>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</si>
  <si>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</si>
  <si>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</si>
  <si>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אגח יב- כללביט מימון בע"מ</t>
  </si>
  <si>
    <t>1179928</t>
  </si>
  <si>
    <t>21/09/22</t>
  </si>
  <si>
    <t>מגדל ביטוח הון ד- מגדל ביטוח גיוס הון בע"מ</t>
  </si>
  <si>
    <t>1137033</t>
  </si>
  <si>
    <t>30/12/15</t>
  </si>
  <si>
    <t>מנורה הון התח ו- מנורה מבטחים גיוס הון בע"מ</t>
  </si>
  <si>
    <t>1160241</t>
  </si>
  <si>
    <t>513937714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</si>
  <si>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</si>
  <si>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</si>
  <si>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</si>
  <si>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</si>
  <si>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</si>
  <si>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</si>
  <si>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</si>
  <si>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</si>
  <si>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</si>
  <si>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</si>
  <si>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</si>
  <si>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</si>
  <si>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</si>
  <si>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</si>
  <si>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קרסו אגח ב- קרסו מוטורס בע"מ</t>
  </si>
  <si>
    <t>1139591</t>
  </si>
  <si>
    <t>514065283</t>
  </si>
  <si>
    <t>11/03/18</t>
  </si>
  <si>
    <t>אלקטרה ד- אלקטרה בע"מ</t>
  </si>
  <si>
    <t>7390149</t>
  </si>
  <si>
    <t>520028911</t>
  </si>
  <si>
    <t>28/09/16</t>
  </si>
  <si>
    <t>אמ.ג'יג'י אגח ב- אמ.ג'י.ג'י (בי.וי.אי) לימיטד</t>
  </si>
  <si>
    <t>1160811</t>
  </si>
  <si>
    <t>1981143</t>
  </si>
  <si>
    <t>03/10/19</t>
  </si>
  <si>
    <t>דלתא אגח א- דלתא-גליל תעשיות בע"מ</t>
  </si>
  <si>
    <t>6270144</t>
  </si>
  <si>
    <t>520025602</t>
  </si>
  <si>
    <t>דמרי אגח ו(ריבית לקבל)- י.ח.דמרי בניה ופיתוח בע"מ</t>
  </si>
  <si>
    <t>1136936</t>
  </si>
  <si>
    <t>511399388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</si>
  <si>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</si>
  <si>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</si>
  <si>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</si>
  <si>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</si>
  <si>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</si>
  <si>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</si>
  <si>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ממן אגח ב- ממן-מסופי מטען וניטול בע"מ</t>
  </si>
  <si>
    <t>2380046</t>
  </si>
  <si>
    <t>520036435</t>
  </si>
  <si>
    <t>02/01/18</t>
  </si>
  <si>
    <t>פרטנר אגח ז- חברת פרטנר תקשורת בע"מ</t>
  </si>
  <si>
    <t>1156397</t>
  </si>
  <si>
    <t>520044314</t>
  </si>
  <si>
    <t>איי די איי ה שה- איי.די.איי הנפקות (2010) בע"מ</t>
  </si>
  <si>
    <t>1155878</t>
  </si>
  <si>
    <t>514486042</t>
  </si>
  <si>
    <t>24/08/20</t>
  </si>
  <si>
    <t>בזן אגח ה- בתי זקוק לנפט בע"מ</t>
  </si>
  <si>
    <t>2590388</t>
  </si>
  <si>
    <t>520036658</t>
  </si>
  <si>
    <t>06/06/17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</si>
  <si>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</si>
  <si>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</si>
  <si>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</si>
  <si>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</si>
  <si>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</si>
  <si>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</si>
  <si>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</si>
  <si>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</si>
  <si>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סלקום אגח יג- סלקום ישראל בע"מ</t>
  </si>
  <si>
    <t>1189190</t>
  </si>
  <si>
    <t>08/09/22</t>
  </si>
  <si>
    <t>שכון ובי אגח 7- שיכון ובינוי בע"מ</t>
  </si>
  <si>
    <t>1129741</t>
  </si>
  <si>
    <t>31/12/15</t>
  </si>
  <si>
    <t>או.פי.סי אגח ג- או.פי.סי אנרגיה בע"מ</t>
  </si>
  <si>
    <t>1180355</t>
  </si>
  <si>
    <t>514401702</t>
  </si>
  <si>
    <t>ilA-</t>
  </si>
  <si>
    <t>09/09/21</t>
  </si>
  <si>
    <t>אקרו אגח א- קבוצת אקרו בע"מ</t>
  </si>
  <si>
    <t>1188572</t>
  </si>
  <si>
    <t>511996803</t>
  </si>
  <si>
    <t>23/08/22</t>
  </si>
  <si>
    <t>מניף אגח א- מניף-שירותים פיננסיים בע"מ</t>
  </si>
  <si>
    <t>1185883</t>
  </si>
  <si>
    <t>512764408</t>
  </si>
  <si>
    <t>01/12/22</t>
  </si>
  <si>
    <t>דלק קב אגח לא- קבוצת דלק בע"מ</t>
  </si>
  <si>
    <t>1134790</t>
  </si>
  <si>
    <t>520044322</t>
  </si>
  <si>
    <t>חיפושי נפט וגז</t>
  </si>
  <si>
    <t>מויניאן אגח ב- מויניאן לימיטד</t>
  </si>
  <si>
    <t>1143015</t>
  </si>
  <si>
    <t>1858676</t>
  </si>
  <si>
    <t>Baa1.il</t>
  </si>
  <si>
    <t>18/01/18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</si>
  <si>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</si>
  <si>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</si>
  <si>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</si>
  <si>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</si>
  <si>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</si>
  <si>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קומיונק אגח ו- בי קומיוניקיישנס בע"מ</t>
  </si>
  <si>
    <t>1178151</t>
  </si>
  <si>
    <t>512832742</t>
  </si>
  <si>
    <t>סאפיינס אג"ח ב- סאפיינס אינטרנשיונל קורפוריישן N.V</t>
  </si>
  <si>
    <t>1141936</t>
  </si>
  <si>
    <t>53368</t>
  </si>
  <si>
    <t>07/06/20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</si>
  <si>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</si>
  <si>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</si>
  <si>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</si>
  <si>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</si>
  <si>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</si>
  <si>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</si>
  <si>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</si>
  <si>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</si>
  <si>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</si>
  <si>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</si>
  <si>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</si>
  <si>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</si>
  <si>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</si>
  <si>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</si>
  <si>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</si>
  <si>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</si>
  <si>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</si>
  <si>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</si>
  <si>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</si>
  <si>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</si>
  <si>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</si>
  <si>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</si>
  <si>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</si>
  <si>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26/DFS 3.45 27/07- DISCOVER BANK</t>
  </si>
  <si>
    <t>US25466AAJ07</t>
  </si>
  <si>
    <t>29947</t>
  </si>
  <si>
    <t>Baa2</t>
  </si>
  <si>
    <t>Moodys</t>
  </si>
  <si>
    <t>20/09/16</t>
  </si>
  <si>
    <t>SRENVX 5 5/8 08/15/52- DEMETER(SWISS RE LTD(</t>
  </si>
  <si>
    <t>XS1423777215</t>
  </si>
  <si>
    <t>29764</t>
  </si>
  <si>
    <t>BBB-</t>
  </si>
  <si>
    <t>Fitch</t>
  </si>
  <si>
    <t>13/07/16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</si>
  <si>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</si>
  <si>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</si>
  <si>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</si>
  <si>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</si>
  <si>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</si>
  <si>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</si>
  <si>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</si>
  <si>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</si>
  <si>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</si>
  <si>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</si>
  <si>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</si>
  <si>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</si>
  <si>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</si>
  <si>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</si>
  <si>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</si>
  <si>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</si>
  <si>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</si>
  <si>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סה"כ תל אביב 35</t>
  </si>
  <si>
    <t>או פי סי אנרגיה- או.פי.סי אנרגיה בע"מ</t>
  </si>
  <si>
    <t>1141571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</si>
  <si>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</si>
  <si>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</si>
  <si>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</si>
  <si>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</si>
  <si>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</si>
  <si>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</si>
  <si>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</si>
  <si>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</si>
  <si>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</si>
  <si>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</si>
  <si>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</si>
  <si>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</si>
  <si>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</si>
  <si>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</si>
  <si>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</si>
  <si>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</si>
  <si>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</si>
  <si>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</si>
  <si>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</si>
  <si>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</si>
  <si>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</si>
  <si>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</si>
  <si>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</si>
  <si>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</si>
  <si>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</si>
  <si>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</si>
  <si>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</si>
  <si>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</si>
  <si>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</si>
  <si>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קנון- קנון הולדינגס</t>
  </si>
  <si>
    <t>1134139</t>
  </si>
  <si>
    <t>201406588</t>
  </si>
  <si>
    <t>אנרג'יאן- אנרג'יאן נפט וגז פי אל סי</t>
  </si>
  <si>
    <t>1155290</t>
  </si>
  <si>
    <t>10758801</t>
  </si>
  <si>
    <t>ניו-מד אנרג יהש- דלק קידוחים - שותפות מוגבלת</t>
  </si>
  <si>
    <t>475020</t>
  </si>
  <si>
    <t>550013098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</si>
  <si>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</si>
  <si>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</si>
  <si>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</si>
  <si>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</si>
  <si>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</si>
  <si>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</si>
  <si>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</si>
  <si>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</si>
  <si>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</si>
  <si>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</si>
  <si>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</si>
  <si>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</si>
  <si>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</si>
  <si>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</si>
  <si>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</si>
  <si>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</si>
  <si>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</si>
  <si>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</si>
  <si>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</si>
  <si>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</si>
  <si>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</si>
  <si>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</si>
  <si>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</si>
  <si>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</si>
  <si>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</si>
  <si>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</si>
  <si>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</si>
  <si>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</si>
  <si>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</si>
  <si>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</si>
  <si>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</si>
  <si>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</si>
  <si>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</si>
  <si>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</si>
  <si>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</si>
  <si>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</si>
  <si>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</si>
  <si>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</si>
  <si>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</si>
  <si>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</si>
  <si>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</si>
  <si>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</si>
  <si>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</si>
  <si>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</si>
  <si>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</si>
  <si>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</si>
  <si>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</si>
  <si>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</si>
  <si>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</si>
  <si>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מיטרוניקס- מיטרוניקס בע"מ</t>
  </si>
  <si>
    <t>1091065</t>
  </si>
  <si>
    <t>511527202</t>
  </si>
  <si>
    <t>אלקטרוניקה ואופטיקה</t>
  </si>
  <si>
    <t>בזן- בתי זקוק לנפט בע"מ</t>
  </si>
  <si>
    <t>2590248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</si>
  <si>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</si>
  <si>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</si>
  <si>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</si>
  <si>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</si>
  <si>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</si>
  <si>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</si>
  <si>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</si>
  <si>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</si>
  <si>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</si>
  <si>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</si>
  <si>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</si>
  <si>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</si>
  <si>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</si>
  <si>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</si>
  <si>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</si>
  <si>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</si>
  <si>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</si>
  <si>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</si>
  <si>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</si>
  <si>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</si>
  <si>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</si>
  <si>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</si>
  <si>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פריון נטוורק- פריון נטוורק בע"מ</t>
  </si>
  <si>
    <t>1095819</t>
  </si>
  <si>
    <t>512849498</t>
  </si>
  <si>
    <t>השקעות בהי-טק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</si>
  <si>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</si>
  <si>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</si>
  <si>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</si>
  <si>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</si>
  <si>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</si>
  <si>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</si>
  <si>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</si>
  <si>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</si>
  <si>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</si>
  <si>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</si>
  <si>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</si>
  <si>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</si>
  <si>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רציו יהש- רציו חיפושי נפט (1992) - שותפות מוגבלת</t>
  </si>
  <si>
    <t>394015</t>
  </si>
  <si>
    <t>550012777</t>
  </si>
  <si>
    <t>פולירם- פולירם תעשיות פלסטיק בע"מ</t>
  </si>
  <si>
    <t>1170216</t>
  </si>
  <si>
    <t>515251593</t>
  </si>
  <si>
    <t>דלתא מותגים- דלתא ישראל מותגים בע"מ</t>
  </si>
  <si>
    <t>1173699</t>
  </si>
  <si>
    <t>516250107</t>
  </si>
  <si>
    <t>יוחננוף- מ. יוחננוף ובניו (1988) בע"מ</t>
  </si>
  <si>
    <t>1161264</t>
  </si>
  <si>
    <t>511344186</t>
  </si>
  <si>
    <t>שופרסל- שופרסל בע"מ</t>
  </si>
  <si>
    <t>777037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</si>
  <si>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</si>
  <si>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</si>
  <si>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</si>
  <si>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</si>
  <si>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</si>
  <si>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</si>
  <si>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גזית גלוב- גזית-גלוב בע"מ</t>
  </si>
  <si>
    <t>126011</t>
  </si>
  <si>
    <t>הכשרת הישוב- חברת הכשרת הישוב בישראל בע"מ</t>
  </si>
  <si>
    <t>612010</t>
  </si>
  <si>
    <t>ישרס- ישרס חברה להשקעות בע"מ</t>
  </si>
  <si>
    <t>613034</t>
  </si>
  <si>
    <t>מגדלי תיכון- מגדלי הים התיכון בע"מ</t>
  </si>
  <si>
    <t>1131523</t>
  </si>
  <si>
    <t>מגה אור- מגה אור החזקות בע"מ</t>
  </si>
  <si>
    <t>1104488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</si>
  <si>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</si>
  <si>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</si>
  <si>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</si>
  <si>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</si>
  <si>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</si>
  <si>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</si>
  <si>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</si>
  <si>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אקרו- קבוצת אקרו בע"מ</t>
  </si>
  <si>
    <t>1184902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</si>
  <si>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</si>
  <si>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</si>
  <si>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</si>
  <si>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</si>
  <si>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</si>
  <si>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</si>
  <si>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</si>
  <si>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ורידיס- ורידיס</t>
  </si>
  <si>
    <t>1176387</t>
  </si>
  <si>
    <t>515935807</t>
  </si>
  <si>
    <t>נופר אנרג'י- נופר אנרג'י</t>
  </si>
  <si>
    <t>1170877</t>
  </si>
  <si>
    <t>514599943</t>
  </si>
  <si>
    <t>וואן טכנולוגיות- וואן טכנולוגיות תוכנה בע"מ</t>
  </si>
  <si>
    <t>161018</t>
  </si>
  <si>
    <t>520034695</t>
  </si>
  <si>
    <t>שירותי מידע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</si>
  <si>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</si>
  <si>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</si>
  <si>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</si>
  <si>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</si>
  <si>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</si>
  <si>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</si>
  <si>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</si>
  <si>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</si>
  <si>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</si>
  <si>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</si>
  <si>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</si>
  <si>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</si>
  <si>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</si>
  <si>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</si>
  <si>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</si>
  <si>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</si>
  <si>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</si>
  <si>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</si>
  <si>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</si>
  <si>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</si>
  <si>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</si>
  <si>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מימון ישיר- מימון ישיר קבוצת ישיר (2006)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</si>
  <si>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</si>
  <si>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</si>
  <si>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</si>
  <si>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</si>
  <si>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</si>
  <si>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</si>
  <si>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פלסאנמור- פלסאנמור בע"מ</t>
  </si>
  <si>
    <t>1176700</t>
  </si>
  <si>
    <t>515139129</t>
  </si>
  <si>
    <t>יוטרון- יוטרון בע"מ</t>
  </si>
  <si>
    <t>1157114</t>
  </si>
  <si>
    <t>515883809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</si>
  <si>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</si>
  <si>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</si>
  <si>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</si>
  <si>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</si>
  <si>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</si>
  <si>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</si>
  <si>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יומן אקסטנשנס</t>
  </si>
  <si>
    <t>1170000</t>
  </si>
  <si>
    <t>514707736</t>
  </si>
  <si>
    <t>אלומה תשתיות</t>
  </si>
  <si>
    <t>1181643</t>
  </si>
  <si>
    <t>516214871</t>
  </si>
  <si>
    <t>קריסטן ריו</t>
  </si>
  <si>
    <t>1175934</t>
  </si>
  <si>
    <t>515983476</t>
  </si>
  <si>
    <t>תומר אנרגיה- תומר תמלוגי אנרגיה (2012) בע"מ</t>
  </si>
  <si>
    <t>1129493</t>
  </si>
  <si>
    <t>514837111</t>
  </si>
  <si>
    <t>אקוואריוס מנוע- אקוואריוס מנועים (א.מ) בע"מ</t>
  </si>
  <si>
    <t>1170240</t>
  </si>
  <si>
    <t>515114429</t>
  </si>
  <si>
    <t>חשמל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</si>
  <si>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</si>
  <si>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</si>
  <si>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</si>
  <si>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</si>
  <si>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</si>
  <si>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</si>
  <si>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</si>
  <si>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</si>
  <si>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</si>
  <si>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</si>
  <si>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</si>
  <si>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</si>
  <si>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</si>
  <si>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</si>
  <si>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</si>
  <si>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</si>
  <si>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</si>
  <si>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</si>
  <si>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</si>
  <si>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</si>
  <si>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</si>
  <si>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</si>
  <si>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</si>
  <si>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</si>
  <si>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</si>
  <si>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</si>
  <si>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</si>
  <si>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</si>
  <si>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</si>
  <si>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</si>
  <si>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</si>
  <si>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</si>
  <si>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</si>
  <si>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</si>
  <si>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</si>
  <si>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</si>
  <si>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בוליגו- בוליגו קפיטל בע"מ</t>
  </si>
  <si>
    <t>1180595</t>
  </si>
  <si>
    <t>514766195</t>
  </si>
  <si>
    <t>מדיפאואר- מדיפאואר (אוברסיס) פאבליק קו. לימיטד</t>
  </si>
  <si>
    <t>1139955</t>
  </si>
  <si>
    <t>123830</t>
  </si>
  <si>
    <t>מישורים- מישורים השקעות נדל"ן בע"מ</t>
  </si>
  <si>
    <t>1105196</t>
  </si>
  <si>
    <t>511491839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</si>
  <si>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</si>
  <si>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</si>
  <si>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</si>
  <si>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</si>
  <si>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</si>
  <si>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</si>
  <si>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</si>
  <si>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</si>
  <si>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</si>
  <si>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טראלייט- טראלייט בע"מ</t>
  </si>
  <si>
    <t>1180173</t>
  </si>
  <si>
    <t>516414679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</si>
  <si>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</si>
  <si>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</si>
  <si>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</si>
  <si>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</si>
  <si>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</si>
  <si>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</si>
  <si>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סיפיה וויז'ן- סיפיה ווז'ן בע"מ</t>
  </si>
  <si>
    <t>1181932</t>
  </si>
  <si>
    <t>513476010</t>
  </si>
  <si>
    <t>שירותי בנק אוטו- שירותי בנק אוטומטיים בע"מ</t>
  </si>
  <si>
    <t>1158161</t>
  </si>
  <si>
    <t>510792773</t>
  </si>
  <si>
    <t>סה"כ call 001 אופציות</t>
  </si>
  <si>
    <t>FORESIGHT AUTONOMOUS-SP ADR- FORESIGHT AUTONOMOUS-SP ADR</t>
  </si>
  <si>
    <t>US3455231049</t>
  </si>
  <si>
    <t>515287480</t>
  </si>
  <si>
    <t>OTONOMO TECHNOLOGIES LTD- OTONOMO TECHNOLOGIES LTD</t>
  </si>
  <si>
    <t>IL0011791006</t>
  </si>
  <si>
    <t>515352813</t>
  </si>
  <si>
    <t>Consumer Durables &amp; Apparel</t>
  </si>
  <si>
    <t>INMODE LTD- אין-מוד בע"מ</t>
  </si>
  <si>
    <t>IL0011595993</t>
  </si>
  <si>
    <t>514784453</t>
  </si>
  <si>
    <t>Health Care Equipment &amp; Services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</si>
  <si>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</si>
  <si>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</si>
  <si>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</si>
  <si>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</si>
  <si>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</si>
  <si>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</si>
  <si>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</si>
  <si>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JFROG LTD- JFROG LTD</t>
  </si>
  <si>
    <t>IL0011684185</t>
  </si>
  <si>
    <t>514130491</t>
  </si>
  <si>
    <t>Software &amp; Services</t>
  </si>
  <si>
    <t>KORNIT DIGITAL LTD- KORNIT DIGITAL</t>
  </si>
  <si>
    <t>IL0011216723</t>
  </si>
  <si>
    <t>513195420</t>
  </si>
  <si>
    <t>WIX.COM LTD- Wix</t>
  </si>
  <si>
    <t>IL0011301780</t>
  </si>
  <si>
    <t>513881177</t>
  </si>
  <si>
    <t>MONDAY.COM LTD- מאנדיי בע"מ</t>
  </si>
  <si>
    <t>IL0011762130</t>
  </si>
  <si>
    <t>514025428</t>
  </si>
  <si>
    <t>SAPIENS INTERNATIONAL CORP- סאפיינס אינטרנשיונל קורפוריישן N.V</t>
  </si>
  <si>
    <t>ANN7716A1513</t>
  </si>
  <si>
    <t>LEONARDO DRS INC- לאונרדו די אר אס אינק</t>
  </si>
  <si>
    <t>US52661A1088</t>
  </si>
  <si>
    <t>333253583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</si>
  <si>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</si>
  <si>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</si>
  <si>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</si>
  <si>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</si>
  <si>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</si>
  <si>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</si>
  <si>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</si>
  <si>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</si>
  <si>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</si>
  <si>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</si>
  <si>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</si>
  <si>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Camtek Ltd/Israel- קמטק בע"מ</t>
  </si>
  <si>
    <t>IL0010952641</t>
  </si>
  <si>
    <t>511235434</t>
  </si>
  <si>
    <t>Teva Pharmaceutical Industries- טבע תעשיות פרמצבטיות בע"מ</t>
  </si>
  <si>
    <t>US8816242098</t>
  </si>
  <si>
    <t>אורמת ORA- אורמת תעשיות בע"מ</t>
  </si>
  <si>
    <t>US6866881021</t>
  </si>
  <si>
    <t>520036716</t>
  </si>
  <si>
    <t>CYBERARK SOFTWARE LTD- CYBERARK SOFTWARE LTD</t>
  </si>
  <si>
    <t>IL0011334468</t>
  </si>
  <si>
    <t>29978</t>
  </si>
  <si>
    <t>ZIM RESTRICTED- צים שירותי ספנות משולבים בע"מ</t>
  </si>
  <si>
    <t>IL0065100930</t>
  </si>
  <si>
    <t>520015041</t>
  </si>
  <si>
    <t>MAGIC SOFTWARE ENTERPRISES LTD- מג'יק תעשיות תכנה בע"מ</t>
  </si>
  <si>
    <t>IL0010823123</t>
  </si>
  <si>
    <t>520036740</t>
  </si>
  <si>
    <t>PERION NETWORK LTD- פריון נטוורק בע"מ</t>
  </si>
  <si>
    <t>IL0010958192</t>
  </si>
  <si>
    <t>ביירישה מוטורוורק BMW- .BAYERISCHE MOTOREN-WERKE AG</t>
  </si>
  <si>
    <t>DE0005190003</t>
  </si>
  <si>
    <t>FWB</t>
  </si>
  <si>
    <t>29823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</si>
  <si>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</si>
  <si>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</si>
  <si>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</si>
  <si>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</si>
  <si>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</si>
  <si>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</si>
  <si>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Banks</t>
  </si>
  <si>
    <t>JP MORGAN CHASE &amp; CO- JPMorgan</t>
  </si>
  <si>
    <t>US46625H1005</t>
  </si>
  <si>
    <t>5532</t>
  </si>
  <si>
    <t>L'OREAL- L`OREAL</t>
  </si>
  <si>
    <t>FR0000120321</t>
  </si>
  <si>
    <t>30508</t>
  </si>
  <si>
    <t>NESTLE SA- Nestle</t>
  </si>
  <si>
    <t>CH0038863350</t>
  </si>
  <si>
    <t>SIX</t>
  </si>
  <si>
    <t>28090</t>
  </si>
  <si>
    <t>NIKE Inc- NIKE Inc</t>
  </si>
  <si>
    <t>US6541061031</t>
  </si>
  <si>
    <t>28188</t>
  </si>
  <si>
    <t>TELSA MOTORS IN- TELSA MOTORS IN</t>
  </si>
  <si>
    <t>US88160R1014</t>
  </si>
  <si>
    <t>28866</t>
  </si>
  <si>
    <t>VOLKSWAGEN AG PFD</t>
  </si>
  <si>
    <t>DE0007664039</t>
  </si>
  <si>
    <t>29032</t>
  </si>
  <si>
    <t>Wal-Mart Stores Inc- WAL-MART STORES</t>
  </si>
  <si>
    <t>US9311421039</t>
  </si>
  <si>
    <t>5022</t>
  </si>
  <si>
    <t>CAPITAL ONE FINANCIAL CORP- CAPITAL ONE FINANCIAL CORP</t>
  </si>
  <si>
    <t>US14040H1059</t>
  </si>
  <si>
    <t>29213</t>
  </si>
  <si>
    <t>GOLDMAN SACHS GROP INC- GOLDMAN SACHS</t>
  </si>
  <si>
    <t>US38141G1040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</si>
  <si>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</si>
  <si>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</si>
  <si>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</si>
  <si>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</si>
  <si>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</si>
  <si>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</si>
  <si>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</si>
  <si>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</si>
  <si>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</si>
  <si>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</si>
  <si>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</si>
  <si>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</si>
  <si>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NEOEN SA- NEOEN SA</t>
  </si>
  <si>
    <t>FR0011675362</t>
  </si>
  <si>
    <t>30347</t>
  </si>
  <si>
    <t>Energy</t>
  </si>
  <si>
    <t>NEXTERA ENERGY INC- NEXTERA ENERGY INC</t>
  </si>
  <si>
    <t>US65339F1012</t>
  </si>
  <si>
    <t>30495</t>
  </si>
  <si>
    <t>ORSTED A/S- ORSTED A/S</t>
  </si>
  <si>
    <t>DK0060094928</t>
  </si>
  <si>
    <t>30493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</si>
  <si>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</si>
  <si>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</si>
  <si>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</si>
  <si>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</si>
  <si>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</si>
  <si>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</si>
  <si>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</si>
  <si>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</si>
  <si>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</si>
  <si>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</si>
  <si>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</si>
  <si>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</si>
  <si>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</si>
  <si>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</si>
  <si>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</si>
  <si>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</si>
  <si>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</si>
  <si>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</si>
  <si>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</si>
  <si>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</si>
  <si>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</si>
  <si>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LVS VEGAS SANDS CORP- LAS VEGAS SANDS CORP</t>
  </si>
  <si>
    <t>US5178341070</t>
  </si>
  <si>
    <t>28853</t>
  </si>
  <si>
    <t>PPHE HOTEL GROUP LTD- PPHE HOTEL GROUP LTD</t>
  </si>
  <si>
    <t>GG00B1Z5FH87</t>
  </si>
  <si>
    <t>30243</t>
  </si>
  <si>
    <t>SIKA AG-REG- Sika Group</t>
  </si>
  <si>
    <t>CH0418792922</t>
  </si>
  <si>
    <t>30492</t>
  </si>
  <si>
    <t>Materials</t>
  </si>
  <si>
    <t>ENERGEAN OIL &amp; GAS PLC- אנרג'יאן נפט וגז פי אל סי</t>
  </si>
  <si>
    <t>GB00BG12Y042</t>
  </si>
  <si>
    <t>ELI LILLY CO- ELI LILLY CO</t>
  </si>
  <si>
    <t>US5324571083</t>
  </si>
  <si>
    <t>28229</t>
  </si>
  <si>
    <t>ADO PROPERTIES SA- ADO PROPERTIES SA</t>
  </si>
  <si>
    <t>LU1250154413</t>
  </si>
  <si>
    <t>30336</t>
  </si>
  <si>
    <t>Real Estate</t>
  </si>
  <si>
    <t>AMERICAN TOWER CORP- AMERICAN TOWER CORP</t>
  </si>
  <si>
    <t>US03027X1000</t>
  </si>
  <si>
    <t>7406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</si>
  <si>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</si>
  <si>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</si>
  <si>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</si>
  <si>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</si>
  <si>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</si>
  <si>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</si>
  <si>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</si>
  <si>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</si>
  <si>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</si>
  <si>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</si>
  <si>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</si>
  <si>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</si>
  <si>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</si>
  <si>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</si>
  <si>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</si>
  <si>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</si>
  <si>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</si>
  <si>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</si>
  <si>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</si>
  <si>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</si>
  <si>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ADOBE SYSTEMS INC- ADOBE SYSTEMS INC</t>
  </si>
  <si>
    <t>US00724F1012</t>
  </si>
  <si>
    <t>28893</t>
  </si>
  <si>
    <t>אדוונסד מיקרו דוויסס- ADVANCED MICRO DEVICES</t>
  </si>
  <si>
    <t>US0079031078</t>
  </si>
  <si>
    <t>3069</t>
  </si>
  <si>
    <t>BILL.COM HOLDINGS INC- BILL.COM HOLDINGS INC</t>
  </si>
  <si>
    <t>US0900431000</t>
  </si>
  <si>
    <t>30635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</si>
  <si>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</si>
  <si>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</si>
  <si>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</si>
  <si>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</si>
  <si>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</si>
  <si>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</si>
  <si>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</si>
  <si>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</si>
  <si>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</si>
  <si>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</si>
  <si>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</si>
  <si>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</si>
  <si>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</si>
  <si>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</si>
  <si>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</si>
  <si>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</si>
  <si>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</si>
  <si>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</si>
  <si>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</si>
  <si>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</si>
  <si>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</si>
  <si>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</si>
  <si>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</si>
  <si>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</si>
  <si>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</si>
  <si>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FORTINET INC- FORTINET INC</t>
  </si>
  <si>
    <t>US34959E1091</t>
  </si>
  <si>
    <t>29315</t>
  </si>
  <si>
    <t>ALPHABET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</si>
  <si>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</si>
  <si>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</si>
  <si>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</si>
  <si>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</si>
  <si>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</si>
  <si>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</si>
  <si>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</si>
  <si>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</si>
  <si>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</si>
  <si>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</si>
  <si>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</si>
  <si>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</si>
  <si>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</si>
  <si>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</si>
  <si>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Taiwan Semiconductor Manufactu- semiconductor</t>
  </si>
  <si>
    <t>US8740391003</t>
  </si>
  <si>
    <t>2121</t>
  </si>
  <si>
    <t>FEDEX CORP- FEDEX CORPORATION</t>
  </si>
  <si>
    <t>US31428X1063</t>
  </si>
  <si>
    <t>29597</t>
  </si>
  <si>
    <t>Transportation</t>
  </si>
  <si>
    <t>סה"כ שמחקות מדדי מניות בישראל</t>
  </si>
  <si>
    <t>סה"כ שמחקות מדדי מניות בחו"ל</t>
  </si>
  <si>
    <t>קסם Indxx Climate Change Solutions (4D) ETF- קסם קרנות נאמנות בע"מ</t>
  </si>
  <si>
    <t>1167329</t>
  </si>
  <si>
    <t>510938608</t>
  </si>
  <si>
    <t>מניות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</si>
  <si>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</si>
  <si>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</si>
  <si>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</si>
  <si>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</si>
  <si>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</si>
  <si>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</si>
  <si>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ISHR EUR600 IND GDS&amp;SERV-DE- ISHR EUR600 IND GDS&amp;SERV-DE</t>
  </si>
  <si>
    <t>DE000A0H08J9</t>
  </si>
  <si>
    <t>30614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</si>
  <si>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</si>
  <si>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</si>
  <si>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</si>
  <si>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</si>
  <si>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</si>
  <si>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</si>
  <si>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</si>
  <si>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</si>
  <si>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</si>
  <si>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</si>
  <si>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</si>
  <si>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</si>
  <si>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</si>
  <si>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</si>
  <si>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</si>
  <si>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</si>
  <si>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</si>
  <si>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</si>
  <si>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</si>
  <si>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</si>
  <si>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</si>
  <si>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</si>
  <si>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</si>
  <si>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</si>
  <si>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</si>
  <si>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</si>
  <si>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</si>
  <si>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</si>
  <si>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</si>
  <si>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</si>
  <si>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</si>
  <si>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</si>
  <si>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</si>
  <si>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 CORE SPI CH- ISHARES CORE SPI CH</t>
  </si>
  <si>
    <t>CH0237935652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</si>
  <si>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</si>
  <si>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</si>
  <si>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</si>
  <si>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</si>
  <si>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</si>
  <si>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</si>
  <si>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</si>
  <si>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</si>
  <si>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</si>
  <si>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</si>
  <si>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</si>
  <si>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</si>
  <si>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</si>
  <si>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</si>
  <si>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</si>
  <si>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</si>
  <si>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</si>
  <si>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</si>
  <si>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Brazil Index Fund- iShares MSCI Brazil Index Fund</t>
  </si>
  <si>
    <t>US4642864007</t>
  </si>
  <si>
    <t>28207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</si>
  <si>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</si>
  <si>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</si>
  <si>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</si>
  <si>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</si>
  <si>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</si>
  <si>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</si>
  <si>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</si>
  <si>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</si>
  <si>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</si>
  <si>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</si>
  <si>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</si>
  <si>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</si>
  <si>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</si>
  <si>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</si>
  <si>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</si>
  <si>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</si>
  <si>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</si>
  <si>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</si>
  <si>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</si>
  <si>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</si>
  <si>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</si>
  <si>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</si>
  <si>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</si>
  <si>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</si>
  <si>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S&amp;P 500- LYXOR ETF S&amp;P 500</t>
  </si>
  <si>
    <t>LU1135865084</t>
  </si>
  <si>
    <t>30129</t>
  </si>
  <si>
    <t>POWERSHARES DYN SEMICONDUCT- POWERSHARES DYN SEMICONDUCT</t>
  </si>
  <si>
    <t>US46137V6478</t>
  </si>
  <si>
    <t>30542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</si>
  <si>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</si>
  <si>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</si>
  <si>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</si>
  <si>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</si>
  <si>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</si>
  <si>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</si>
  <si>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</si>
  <si>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</si>
  <si>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</si>
  <si>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</si>
  <si>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</si>
  <si>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</si>
  <si>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</si>
  <si>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</si>
  <si>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</si>
  <si>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</si>
  <si>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</si>
  <si>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</si>
  <si>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</si>
  <si>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</si>
  <si>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</si>
  <si>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</si>
  <si>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</si>
  <si>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</si>
  <si>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</si>
  <si>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</si>
  <si>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</si>
  <si>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</si>
  <si>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</si>
  <si>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</si>
  <si>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</si>
  <si>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</si>
  <si>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</si>
  <si>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</si>
  <si>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</si>
  <si>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</si>
  <si>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</si>
  <si>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</si>
  <si>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</si>
  <si>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</si>
  <si>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</si>
  <si>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</si>
  <si>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</si>
  <si>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</si>
  <si>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</si>
  <si>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</si>
  <si>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</si>
  <si>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</si>
  <si>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91GSF-EM MK CD-I ACC USD- Ninety One Global Strategy Fund</t>
  </si>
  <si>
    <t>LU0611395327</t>
  </si>
  <si>
    <t>30497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</si>
  <si>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</si>
  <si>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</si>
  <si>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</si>
  <si>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</si>
  <si>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</si>
  <si>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</si>
  <si>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</si>
  <si>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</si>
  <si>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</si>
  <si>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PRIN GL FIN UN EM FI-I3 USD- PRIN GL FIN UN EM FI-I3 USD</t>
  </si>
  <si>
    <t>IE00BKDW9G15</t>
  </si>
  <si>
    <t>30500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</si>
  <si>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</si>
  <si>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</si>
  <si>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</si>
  <si>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</si>
  <si>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</si>
  <si>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</si>
  <si>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</si>
  <si>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</si>
  <si>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</si>
  <si>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</si>
  <si>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</si>
  <si>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</si>
  <si>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</si>
  <si>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</si>
  <si>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</si>
  <si>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</si>
  <si>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</si>
  <si>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</si>
  <si>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</si>
  <si>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סיפיה אופציה 1- סיפיה ווז'ן בע"מ</t>
  </si>
  <si>
    <t>1182005</t>
  </si>
  <si>
    <t>סה"כ כתבי אופציה בחו"ל</t>
  </si>
  <si>
    <t>סה"כ מדדים כולל מניות</t>
  </si>
  <si>
    <t>C 1750 JAN</t>
  </si>
  <si>
    <t>84231091</t>
  </si>
  <si>
    <t>P 1750 JAN</t>
  </si>
  <si>
    <t>84231844</t>
  </si>
  <si>
    <t>סה"כ ש"ח/מט"ח</t>
  </si>
  <si>
    <t>סה"כ ריבית</t>
  </si>
  <si>
    <t>סה"כ מטבע</t>
  </si>
  <si>
    <t>סה"כ סחורות</t>
  </si>
  <si>
    <t>NASDAQ 100 E-MINI Mar23- NASDAQ 100 E-MINI</t>
  </si>
  <si>
    <t>73061517</t>
  </si>
  <si>
    <t>S&amp;P500 EMINI FUT  Mar23- S&amp;P 500 EMINI FUT</t>
  </si>
  <si>
    <t>ESH3 COMB Index</t>
  </si>
  <si>
    <t>NASDAQ 100 E-MI התחייבות- הבנק הבינלאומי הראשון לישראל בע"מ</t>
  </si>
  <si>
    <t>730615171</t>
  </si>
  <si>
    <t>S&amp;P500 EMINI FU התחייבות- הבנק הבינלאומי הראשון לישראל בע"מ</t>
  </si>
  <si>
    <t>730588101</t>
  </si>
  <si>
    <t>סה"כ קרן מובטחת</t>
  </si>
  <si>
    <t>סה"כ קרן לא מובטחת</t>
  </si>
  <si>
    <t>אלה פקדון אגח ד- אלה פקדונות בע"מ</t>
  </si>
  <si>
    <t>1162304</t>
  </si>
  <si>
    <t>רביות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</si>
  <si>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</si>
  <si>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</si>
  <si>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</si>
  <si>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</si>
  <si>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</si>
  <si>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</si>
  <si>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</si>
  <si>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</si>
  <si>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</si>
  <si>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</si>
  <si>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</si>
  <si>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</si>
  <si>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</si>
  <si>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</si>
  <si>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</si>
  <si>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</si>
  <si>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</si>
  <si>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</si>
  <si>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</si>
  <si>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</si>
  <si>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</si>
  <si>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</si>
  <si>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</si>
  <si>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</si>
  <si>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</si>
  <si>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</si>
  <si>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</si>
  <si>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</si>
  <si>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</si>
  <si>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</si>
  <si>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</si>
  <si>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</si>
  <si>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</si>
  <si>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</si>
  <si>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אלון דלק אגא-רמ</t>
  </si>
  <si>
    <t>1101567</t>
  </si>
  <si>
    <t>520041690</t>
  </si>
  <si>
    <t>01/05/16</t>
  </si>
  <si>
    <t>מת"מ אגח א-רמ- מת"מ - מרכז תעשיות מדע חיפה בע"מ</t>
  </si>
  <si>
    <t>1138999</t>
  </si>
  <si>
    <t>510687403</t>
  </si>
  <si>
    <t>05/12/18</t>
  </si>
  <si>
    <t>נתיבים אגח א-רמ- נתיבים אגרות חוב בע"מ</t>
  </si>
  <si>
    <t>1090281</t>
  </si>
  <si>
    <t>513502229</t>
  </si>
  <si>
    <t>28/09/05</t>
  </si>
  <si>
    <t>TWINE- טווין פתרונות בע"מ</t>
  </si>
  <si>
    <t>410140521</t>
  </si>
  <si>
    <t>515218717</t>
  </si>
  <si>
    <t>UVEYE מניות בכורה ג'- יו.וי.איי בע"מ</t>
  </si>
  <si>
    <t>410130521</t>
  </si>
  <si>
    <t>514234202</t>
  </si>
  <si>
    <t>AYANA Common Shares (from 2017 CLA Conversion)- עיינה</t>
  </si>
  <si>
    <t>410160719</t>
  </si>
  <si>
    <t>29927</t>
  </si>
  <si>
    <t>ביוטכנולוגיה</t>
  </si>
  <si>
    <t>AYANA Preferred A Shares (from 2020/21 CLA Convers- עיינה</t>
  </si>
  <si>
    <t>410291222</t>
  </si>
  <si>
    <t>AYANA Preferred A Shares (SPA 2019)- עיינה</t>
  </si>
  <si>
    <t>410210519</t>
  </si>
  <si>
    <t>ק.מ מדף 5 בע"מ</t>
  </si>
  <si>
    <t>400301221</t>
  </si>
  <si>
    <t>516387933</t>
  </si>
  <si>
    <t>VELOX- IMM - VX LP- imm - vx limited partnership</t>
  </si>
  <si>
    <t>400090821</t>
  </si>
  <si>
    <t>540303765</t>
  </si>
  <si>
    <t>Resonai</t>
  </si>
  <si>
    <t>410120322</t>
  </si>
  <si>
    <t>514996362</t>
  </si>
  <si>
    <t>Silverfort SPV</t>
  </si>
  <si>
    <t>410110322</t>
  </si>
  <si>
    <t>TIPA</t>
  </si>
  <si>
    <t>410110122</t>
  </si>
  <si>
    <t>514420660</t>
  </si>
  <si>
    <t>אלון דלק אג"ח בהסדר חוב</t>
  </si>
  <si>
    <t>410051117</t>
  </si>
  <si>
    <t>אדאקום  1 ש"ח תיכוניים- אדאקום טכנולוגיות בע"מ</t>
  </si>
  <si>
    <t>2390121</t>
  </si>
  <si>
    <t>239</t>
  </si>
  <si>
    <t>MOLECULED מניית בכורה- סטורדוט בע"מ</t>
  </si>
  <si>
    <t>410231219</t>
  </si>
  <si>
    <t>514820117</t>
  </si>
  <si>
    <t>סטורדוט השקעה במניות</t>
  </si>
  <si>
    <t>410130917</t>
  </si>
  <si>
    <t>פויכטונגר השק 0.01</t>
  </si>
  <si>
    <t>1085323</t>
  </si>
  <si>
    <t>1123</t>
  </si>
  <si>
    <t>Silentium - D-2</t>
  </si>
  <si>
    <t>410070621</t>
  </si>
  <si>
    <t>512491143</t>
  </si>
  <si>
    <t>עסקת נדל"ן גולדן קפיטל גרמניה תיכוניים- גולדן קפיטל גרמניה</t>
  </si>
  <si>
    <t>410190618</t>
  </si>
  <si>
    <t>30205</t>
  </si>
  <si>
    <t>Quantum Machines תיכוניים- Quantum Machines</t>
  </si>
  <si>
    <t>410090822</t>
  </si>
  <si>
    <t>30655</t>
  </si>
  <si>
    <t>Silk Technologies Inc תיכוניים- Silk Technologies Inc</t>
  </si>
  <si>
    <t>410250321</t>
  </si>
  <si>
    <t>30544</t>
  </si>
  <si>
    <t>אינטגרה תיכוניים- אינטגרה</t>
  </si>
  <si>
    <t>41050513</t>
  </si>
  <si>
    <t>29265</t>
  </si>
  <si>
    <t>סה"כ קרנות הון סיכון</t>
  </si>
  <si>
    <t>Firstime Ventures III L.P- FIRSTIME VENTURES II L.P</t>
  </si>
  <si>
    <t>410241121</t>
  </si>
  <si>
    <t>24/11/21</t>
  </si>
  <si>
    <t>lool Ventures III</t>
  </si>
  <si>
    <t>410130322</t>
  </si>
  <si>
    <t>13/03/22</t>
  </si>
  <si>
    <t>AGATE MEDICAL INVESTMENT</t>
  </si>
  <si>
    <t>410011107</t>
  </si>
  <si>
    <t>01/11/20</t>
  </si>
  <si>
    <t>קרן פונטיפקס 5</t>
  </si>
  <si>
    <t>410080418</t>
  </si>
  <si>
    <t>Vintage Secondary V</t>
  </si>
  <si>
    <t>413012217</t>
  </si>
  <si>
    <t>30/12/21</t>
  </si>
  <si>
    <t>סה"כ קרנות גידור</t>
  </si>
  <si>
    <t>SPHERA FD D- Sphera Global Healthcare Maste</t>
  </si>
  <si>
    <t>VGG834781343</t>
  </si>
  <si>
    <t>25/10/17</t>
  </si>
  <si>
    <t>טוליפ קפיטל</t>
  </si>
  <si>
    <t>402301171</t>
  </si>
  <si>
    <t>29/05/19</t>
  </si>
  <si>
    <t>קרן נוקד אקווטי</t>
  </si>
  <si>
    <t>410301017</t>
  </si>
  <si>
    <t>סה"כ קרנות נדל"ן</t>
  </si>
  <si>
    <t>קרן תש"י - קרן 2 תיכוניים- קרן תשתיות ישראל  2</t>
  </si>
  <si>
    <t>410300811</t>
  </si>
  <si>
    <t>קרן תש"י - קרן 1</t>
  </si>
  <si>
    <t>410191007</t>
  </si>
  <si>
    <t>תשתיות ישראל 3</t>
  </si>
  <si>
    <t>410191016</t>
  </si>
  <si>
    <t>תשתיות ישראל 4</t>
  </si>
  <si>
    <t>410121020</t>
  </si>
  <si>
    <t>Marathon Real Estate Fund</t>
  </si>
  <si>
    <t>410271220</t>
  </si>
  <si>
    <t>27/12/20</t>
  </si>
  <si>
    <t>יסודות 2- יסודות נדלן ופיתוח שותפות מוגבלת</t>
  </si>
  <si>
    <t>410300118</t>
  </si>
  <si>
    <t>מנרב אסנס Co invest תיכוניים- מנרב ואסנס שותפות</t>
  </si>
  <si>
    <t>410050821</t>
  </si>
  <si>
    <t>11/09/22</t>
  </si>
  <si>
    <t>ריאליטי 4</t>
  </si>
  <si>
    <t>410300519</t>
  </si>
  <si>
    <t>ריאליטי מימון</t>
  </si>
  <si>
    <t>410310322</t>
  </si>
  <si>
    <t>31/03/22</t>
  </si>
  <si>
    <t>סה"כ קרנות השקעה אחרות</t>
  </si>
  <si>
    <t>IGP INVESTMENTS II</t>
  </si>
  <si>
    <t>410150818</t>
  </si>
  <si>
    <t>IGP SaferWorld תיכוניים- IGP INVESTMENTS II</t>
  </si>
  <si>
    <t>410260619</t>
  </si>
  <si>
    <t>KLIRMARK III תיכוניים- KLIRMARK</t>
  </si>
  <si>
    <t>41131119</t>
  </si>
  <si>
    <t>Windin` Capital Fund LP</t>
  </si>
  <si>
    <t>410140720</t>
  </si>
  <si>
    <t>פרגרין ונצ'רם</t>
  </si>
  <si>
    <t>410170719</t>
  </si>
  <si>
    <t>הליוס אנרגיה מתחדשת 4 תיכוניים- קרן הליוס</t>
  </si>
  <si>
    <t>410251018</t>
  </si>
  <si>
    <t>גורילה טרבל</t>
  </si>
  <si>
    <t>410031217</t>
  </si>
  <si>
    <t>FIMI OPPORTUNITY V</t>
  </si>
  <si>
    <t>412708122</t>
  </si>
  <si>
    <t>STAGE 1</t>
  </si>
  <si>
    <t>41270715</t>
  </si>
  <si>
    <t>דרך הצפון (ע.ג.), שותפות</t>
  </si>
  <si>
    <t>410080317</t>
  </si>
  <si>
    <t>תש"י רכבת קלה ירושלים</t>
  </si>
  <si>
    <t>410150616</t>
  </si>
  <si>
    <t>קיסטון-אגד (שותפות)</t>
  </si>
  <si>
    <t>410110522</t>
  </si>
  <si>
    <t>11/05/22</t>
  </si>
  <si>
    <t>קרן השקעה IGP</t>
  </si>
  <si>
    <t>410030214</t>
  </si>
  <si>
    <t>תש"י 431 (כביש 431) ש.מ</t>
  </si>
  <si>
    <t>410130611</t>
  </si>
  <si>
    <t>איולוס אנרגיה שותפות מוגב</t>
  </si>
  <si>
    <t>410140519</t>
  </si>
  <si>
    <t>ויולה גנריישן ניהול</t>
  </si>
  <si>
    <t>412308182</t>
  </si>
  <si>
    <t>פימי 6 אופורטוניטי ישראל FIMI תיכוניים- FIMI</t>
  </si>
  <si>
    <t>412107161</t>
  </si>
  <si>
    <t>פימי 7 תיכוניים- FIMI</t>
  </si>
  <si>
    <t>41310321</t>
  </si>
  <si>
    <t>11/02/21</t>
  </si>
  <si>
    <t>פונטיפקס 6</t>
  </si>
  <si>
    <t>410081120</t>
  </si>
  <si>
    <t>SKY 4 LIMITED תיכוניים- SKY III</t>
  </si>
  <si>
    <t>410170322</t>
  </si>
  <si>
    <t>16/03/22</t>
  </si>
  <si>
    <t>טנא הון צמיחה 4</t>
  </si>
  <si>
    <t>410150118</t>
  </si>
  <si>
    <t>קרן טנא תיכוניים- קרן אלפא</t>
  </si>
  <si>
    <t>410241213</t>
  </si>
  <si>
    <t>נוי 4</t>
  </si>
  <si>
    <t>410310321</t>
  </si>
  <si>
    <t>31/03/21</t>
  </si>
  <si>
    <t>קרן נוי 3 להשקעה בתשתיות אנרגי תיכוניים- קרן נוי</t>
  </si>
  <si>
    <t>410260519</t>
  </si>
  <si>
    <t>קוגיטו בי.אם.אי</t>
  </si>
  <si>
    <t>41040917</t>
  </si>
  <si>
    <t>קרן קוגיטו קפיטל</t>
  </si>
  <si>
    <t>41210716</t>
  </si>
  <si>
    <t>413012214</t>
  </si>
  <si>
    <t>קרן שקד</t>
  </si>
  <si>
    <t>410180117</t>
  </si>
  <si>
    <t>אנרגי ואלי אנרגיה</t>
  </si>
  <si>
    <t>410241218</t>
  </si>
  <si>
    <t>דניאל קיסריה אנרגיה תיכוניים- דליה אנרגיות</t>
  </si>
  <si>
    <t>410231116</t>
  </si>
  <si>
    <t>אלפא מים פרטנרס</t>
  </si>
  <si>
    <t>410512171</t>
  </si>
  <si>
    <t>26/04/21</t>
  </si>
  <si>
    <t>אלפא מים פרטנרס 2 תיכוניים- אלפא מים השקעות</t>
  </si>
  <si>
    <t>412702191</t>
  </si>
  <si>
    <t>JTLV3 תיכוניים- ג'יי.טי.אל.וי 3 (פרייבט אקוויטי) שותפות מוגבלת</t>
  </si>
  <si>
    <t>410100622</t>
  </si>
  <si>
    <t>10/06/22</t>
  </si>
  <si>
    <t>יסודות א' נדלן ופיתוח שות</t>
  </si>
  <si>
    <t>410150115</t>
  </si>
  <si>
    <t>יסודות ג' נדלן ופיתוח שות</t>
  </si>
  <si>
    <t>410031219</t>
  </si>
  <si>
    <t>ריאלטי קו אינווסמנט נווה אילן תיכוניים- ריאלטי קו אינווסמנט נווה אילן</t>
  </si>
  <si>
    <t>410260214</t>
  </si>
  <si>
    <t>ריאליטי קרן השקעות 2</t>
  </si>
  <si>
    <t>410160412</t>
  </si>
  <si>
    <t>ת.ש.י דרכים ש.מ class a תיכוניים- ת.ש.י דרכים ש.מ</t>
  </si>
  <si>
    <t>410301210</t>
  </si>
  <si>
    <t>תשי דרכים ש.מ. class a1 תיכוניים- ת.ש.י דרכים ש.מ</t>
  </si>
  <si>
    <t>412506130</t>
  </si>
  <si>
    <t>סה"כ קרנות הון סיכון בחו"ל</t>
  </si>
  <si>
    <t>סה"כ קרנות גידור בחו"ל</t>
  </si>
  <si>
    <t>ION ISRAEL FEEDER FUND LTD תיכוניים- ION ISRAEL FEEDER FUND 2013 LTD</t>
  </si>
  <si>
    <t>410300718</t>
  </si>
  <si>
    <t>קרן גידור lehman brothers</t>
  </si>
  <si>
    <t>410230207</t>
  </si>
  <si>
    <t>Pagaya AUTO Class A תיכוניים- פאגאיה</t>
  </si>
  <si>
    <t>413012212</t>
  </si>
  <si>
    <t>Pagaya AUTO Class B תיכוניים- פאגאיה</t>
  </si>
  <si>
    <t>413012213</t>
  </si>
  <si>
    <t>אלפא קרן גידור</t>
  </si>
  <si>
    <t>410300817</t>
  </si>
  <si>
    <t>הפניקס חוב נדל"ן תיכוניים- הפניקס גיוסי הון (2009)בע"מ</t>
  </si>
  <si>
    <t>413012211</t>
  </si>
  <si>
    <t>סה"כ קרנות נדל"ן בחו"ל</t>
  </si>
  <si>
    <t>בלו אטלנטיק 2</t>
  </si>
  <si>
    <t>41220617</t>
  </si>
  <si>
    <t>בלו אטלנטיק פרטנרס</t>
  </si>
  <si>
    <t>41200616</t>
  </si>
  <si>
    <t>אייפקס מדיום ישראל תיכוניים- אייפקס מדיום ישראל</t>
  </si>
  <si>
    <t>412012152</t>
  </si>
  <si>
    <t>ALTO FUND III</t>
  </si>
  <si>
    <t>41131217</t>
  </si>
  <si>
    <t>Forma Fund</t>
  </si>
  <si>
    <t>410260318</t>
  </si>
  <si>
    <t>LCN III</t>
  </si>
  <si>
    <t>410140520</t>
  </si>
  <si>
    <t>ASF VIII Infrastructure</t>
  </si>
  <si>
    <t>410120821</t>
  </si>
  <si>
    <t>12/08/21</t>
  </si>
  <si>
    <t>קרן בלקסטון 9</t>
  </si>
  <si>
    <t>410190919</t>
  </si>
  <si>
    <t>Faropoint Logistic II (FR</t>
  </si>
  <si>
    <t>410280621</t>
  </si>
  <si>
    <t>29/06/21</t>
  </si>
  <si>
    <t>profimex קרן השקעה בקרנות נדלן תיכוניים- PROFIMEX</t>
  </si>
  <si>
    <t>410181207</t>
  </si>
  <si>
    <t>Related</t>
  </si>
  <si>
    <t>410061221</t>
  </si>
  <si>
    <t>08/12/21</t>
  </si>
  <si>
    <t>Electra Multifamily II</t>
  </si>
  <si>
    <t>410190718</t>
  </si>
  <si>
    <t>אלקטרה נדל"ן 3</t>
  </si>
  <si>
    <t>410140420</t>
  </si>
  <si>
    <t>אלקטרה נדל"ן 4</t>
  </si>
  <si>
    <t>410250722</t>
  </si>
  <si>
    <t>27/07/22</t>
  </si>
  <si>
    <t>סה"כ קרנות השקעה אחרות בחו"ל</t>
  </si>
  <si>
    <t>Allianz APSL תיכוניים- Allianz Asia Pacific Secured Lending Fund</t>
  </si>
  <si>
    <t>410190622</t>
  </si>
  <si>
    <t>19/06/22</t>
  </si>
  <si>
    <t>Axiom Asia Co-in II</t>
  </si>
  <si>
    <t>410261121</t>
  </si>
  <si>
    <t>25/11/21</t>
  </si>
  <si>
    <t>BLUE ATLANTIC PARTNER III</t>
  </si>
  <si>
    <t>410120819</t>
  </si>
  <si>
    <t>BlueBay</t>
  </si>
  <si>
    <t>410300119</t>
  </si>
  <si>
    <t>Coller VIII</t>
  </si>
  <si>
    <t>410281220</t>
  </si>
  <si>
    <t>28/12/20</t>
  </si>
  <si>
    <t>CVC CAPITAL PARTNERS VIII</t>
  </si>
  <si>
    <t>410811203</t>
  </si>
  <si>
    <t>Electra Capital PM</t>
  </si>
  <si>
    <t>410140920</t>
  </si>
  <si>
    <t>EQT Infrastructure V</t>
  </si>
  <si>
    <t>410811201</t>
  </si>
  <si>
    <t>EQT IX</t>
  </si>
  <si>
    <t>410811202</t>
  </si>
  <si>
    <t>FRUX II</t>
  </si>
  <si>
    <t>410010422</t>
  </si>
  <si>
    <t>Gatewood II</t>
  </si>
  <si>
    <t>410290621</t>
  </si>
  <si>
    <t>Hamilton Lane CI IV</t>
  </si>
  <si>
    <t>410290519</t>
  </si>
  <si>
    <t>Hamilton Lane Equity Oppo</t>
  </si>
  <si>
    <t>410241022</t>
  </si>
  <si>
    <t>24/10/22</t>
  </si>
  <si>
    <t>HAMILTON LANE SECONDARY FEEDER FUND V-B LP- Hamilton Lane</t>
  </si>
  <si>
    <t>410210221</t>
  </si>
  <si>
    <t>21/02/21</t>
  </si>
  <si>
    <t>ICG Europe VII תיכוניים- ICG</t>
  </si>
  <si>
    <t>410230818</t>
  </si>
  <si>
    <t>ICG NORTH AMEIRCA</t>
  </si>
  <si>
    <t>410250219</t>
  </si>
  <si>
    <t>ICG Strategic Equity IV תיכוניים- ICG Strategic Equity Fund IV LP</t>
  </si>
  <si>
    <t>410020722</t>
  </si>
  <si>
    <t>30/06/22</t>
  </si>
  <si>
    <t>Levine Leichtman VI</t>
  </si>
  <si>
    <t>410010218</t>
  </si>
  <si>
    <t>Madison Realty Capital De</t>
  </si>
  <si>
    <t>410200520</t>
  </si>
  <si>
    <t>MV SENIOR 2</t>
  </si>
  <si>
    <t>410170720</t>
  </si>
  <si>
    <t>MV Subordinated V</t>
  </si>
  <si>
    <t>410190821</t>
  </si>
  <si>
    <t>19/08/21</t>
  </si>
  <si>
    <t>OEP VIII-A</t>
  </si>
  <si>
    <t>410280422</t>
  </si>
  <si>
    <t>28/04/22</t>
  </si>
  <si>
    <t>Penfund Capital VII</t>
  </si>
  <si>
    <t>410020422</t>
  </si>
  <si>
    <t>Penfund Capital VII CO-IN</t>
  </si>
  <si>
    <t>410030422</t>
  </si>
  <si>
    <t>Primavera Capital Fund IV</t>
  </si>
  <si>
    <t>410250521</t>
  </si>
  <si>
    <t>26/05/21</t>
  </si>
  <si>
    <t>Primavera Capital M (Mead</t>
  </si>
  <si>
    <t>410060122</t>
  </si>
  <si>
    <t>06/01/22</t>
  </si>
  <si>
    <t>Welsch Carson XIII תיכוניים- Welsch Carson</t>
  </si>
  <si>
    <t>410270619</t>
  </si>
  <si>
    <t>INSIGHT X</t>
  </si>
  <si>
    <t>410170418</t>
  </si>
  <si>
    <t>HDL - HarbourVest Direct</t>
  </si>
  <si>
    <t>410140921</t>
  </si>
  <si>
    <t>14/09/21</t>
  </si>
  <si>
    <t>Pantheon G-CI Opp V</t>
  </si>
  <si>
    <t>410260421</t>
  </si>
  <si>
    <t>Pantheon Global Secondary</t>
  </si>
  <si>
    <t>41200520</t>
  </si>
  <si>
    <t>פנתיאון אקסס</t>
  </si>
  <si>
    <t>410080518</t>
  </si>
  <si>
    <t>קרן ברוקפילד</t>
  </si>
  <si>
    <t>410100419</t>
  </si>
  <si>
    <t>ECP Calpine Cont תיכוניים- ECP Calpine Continuation Fund</t>
  </si>
  <si>
    <t>410010722</t>
  </si>
  <si>
    <t>Insight Partners XI</t>
  </si>
  <si>
    <t>410240320</t>
  </si>
  <si>
    <t>Insight Partners XII</t>
  </si>
  <si>
    <t>410251121</t>
  </si>
  <si>
    <t>Insight Partners XII Anne</t>
  </si>
  <si>
    <t>410161121</t>
  </si>
  <si>
    <t>ArcLight 3C SPV Fedder, L.P. תיכוניים- ArcLight 3C SPV Fedder, L.P.</t>
  </si>
  <si>
    <t>410270722</t>
  </si>
  <si>
    <t>Bain Special Situation Eu</t>
  </si>
  <si>
    <t>41231018</t>
  </si>
  <si>
    <t>Harbourvest Dover 10</t>
  </si>
  <si>
    <t>410130120</t>
  </si>
  <si>
    <t>GIP IV</t>
  </si>
  <si>
    <t>410221019</t>
  </si>
  <si>
    <t>STAGE ONE 3</t>
  </si>
  <si>
    <t>410160118</t>
  </si>
  <si>
    <t>Stage One IV Annex</t>
  </si>
  <si>
    <t>413012216</t>
  </si>
  <si>
    <t>Stage One IV תיכוניים- STAGE 1</t>
  </si>
  <si>
    <t>413012215</t>
  </si>
  <si>
    <t>Pantheon GIF IV</t>
  </si>
  <si>
    <t>410300322</t>
  </si>
  <si>
    <t>AMI Opp. II תיכוניים- AMI OPPORUNIT</t>
  </si>
  <si>
    <t>410300622</t>
  </si>
  <si>
    <t>CORBEL DSOP תיכוניים- Corbel Distress and Special Opportunities Fund</t>
  </si>
  <si>
    <t>410260722</t>
  </si>
  <si>
    <t>Vintage FOF VII (Access)</t>
  </si>
  <si>
    <t>410140722</t>
  </si>
  <si>
    <t>Vintage Fund of Funds VI</t>
  </si>
  <si>
    <t>410041120</t>
  </si>
  <si>
    <t>04/11/20</t>
  </si>
  <si>
    <t>410291020</t>
  </si>
  <si>
    <t>קרן וינטאג' 5 אקסס</t>
  </si>
  <si>
    <t>401280818</t>
  </si>
  <si>
    <t>FORTTISSIMO V</t>
  </si>
  <si>
    <t>411304201</t>
  </si>
  <si>
    <t>Schroders Capital</t>
  </si>
  <si>
    <t>410210222</t>
  </si>
  <si>
    <t>סה"כ כתבי אופציה בישראל</t>
  </si>
  <si>
    <t>רויאלטיז של אינטגרה תיכוניים- אינטגרה</t>
  </si>
  <si>
    <t>410505131</t>
  </si>
  <si>
    <t>09/11/20</t>
  </si>
  <si>
    <t>AYANA  Warrants - CLA 2021 Conversion- עיינה</t>
  </si>
  <si>
    <t>413005192</t>
  </si>
  <si>
    <t>סה"כ מט"ח/מט"ח</t>
  </si>
  <si>
    <t>AYANA   Warrants 2019 (SPA May 19)- עיינה</t>
  </si>
  <si>
    <t>41110816</t>
  </si>
  <si>
    <t>ILS-EUR 0003.527000 20230103 20221027</t>
  </si>
  <si>
    <t>570002010</t>
  </si>
  <si>
    <t>27/10/22</t>
  </si>
  <si>
    <t>ILS-EUR 0003.618900 20230112 20221213</t>
  </si>
  <si>
    <t>570002040</t>
  </si>
  <si>
    <t>13/12/22</t>
  </si>
  <si>
    <t>ILS-GBP 0004.134000 20230302 20221206</t>
  </si>
  <si>
    <t>570002032</t>
  </si>
  <si>
    <t>ILS-USD 0003.388000 20230302 20221206</t>
  </si>
  <si>
    <t>570002031</t>
  </si>
  <si>
    <t>ILS-USD 0003.423000 20230112 20221213</t>
  </si>
  <si>
    <t>570002039</t>
  </si>
  <si>
    <t>ILS-USD 0003.485000 20230103 20221027</t>
  </si>
  <si>
    <t>570002009</t>
  </si>
  <si>
    <t>זכויות על תמלוגים במאגר תמר תיכוניים- קבוצת דלק בע"מ</t>
  </si>
  <si>
    <t>410311219</t>
  </si>
  <si>
    <t>ilB</t>
  </si>
  <si>
    <t>סה"כ כנגד חסכון עמיתים/מבוטחים</t>
  </si>
  <si>
    <t>הלוואת לעמיתים מות 753</t>
  </si>
  <si>
    <t>לא</t>
  </si>
  <si>
    <t>91072009</t>
  </si>
  <si>
    <t>01/08/08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</si>
  <si>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</si>
  <si>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</si>
  <si>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</si>
  <si>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</si>
  <si>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</si>
  <si>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</si>
  <si>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כביש 6 קניית חוב חדש  עם קיבוע</t>
  </si>
  <si>
    <t>90150720</t>
  </si>
  <si>
    <t>20/01/21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</si>
  <si>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</si>
  <si>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</si>
  <si>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</si>
  <si>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</si>
  <si>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</si>
  <si>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</si>
  <si>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</si>
  <si>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</si>
  <si>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</si>
  <si>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הלוואה דליה אנרגיה</t>
  </si>
  <si>
    <t>90145563</t>
  </si>
  <si>
    <t>28/04/15</t>
  </si>
  <si>
    <t>אתגל מאוחד 1-4 טווח ארוך</t>
  </si>
  <si>
    <t>כן</t>
  </si>
  <si>
    <t>92060100</t>
  </si>
  <si>
    <t>550266373</t>
  </si>
  <si>
    <t>21/11/22</t>
  </si>
  <si>
    <t>דור גז הלוואה משיכה 1 שכבה A</t>
  </si>
  <si>
    <t>90107211</t>
  </si>
  <si>
    <t>520043878</t>
  </si>
  <si>
    <t>02/06/14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</si>
  <si>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</si>
  <si>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</si>
  <si>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</si>
  <si>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</si>
  <si>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</si>
  <si>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</si>
  <si>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5</t>
  </si>
  <si>
    <t>92060105</t>
  </si>
  <si>
    <t>16/11/22</t>
  </si>
  <si>
    <t>שיכון ובינוי אנרגיה מתחדשת</t>
  </si>
  <si>
    <t>90145255</t>
  </si>
  <si>
    <t>510459928</t>
  </si>
  <si>
    <t>12/07/18</t>
  </si>
  <si>
    <t>הלוואה- חוב בכיר - חנן מור 2020</t>
  </si>
  <si>
    <t>90750001</t>
  </si>
  <si>
    <t>513605519</t>
  </si>
  <si>
    <t>A</t>
  </si>
  <si>
    <t>29/12/21</t>
  </si>
  <si>
    <t>דירוג פנימי</t>
  </si>
  <si>
    <t>אבנון 2021</t>
  </si>
  <si>
    <t>98700001</t>
  </si>
  <si>
    <t>514984558</t>
  </si>
  <si>
    <t>14/04/22</t>
  </si>
  <si>
    <t>ביטחונות דולריים שננדואה Shenandoah</t>
  </si>
  <si>
    <t>410271022</t>
  </si>
  <si>
    <t>הלוואה 2 Shenandoah תיכוניים</t>
  </si>
  <si>
    <t>410221222</t>
  </si>
  <si>
    <t>30675</t>
  </si>
  <si>
    <t>22/12/22</t>
  </si>
  <si>
    <t>הלוואה Shenandoah תיכוניים</t>
  </si>
  <si>
    <t>410290821</t>
  </si>
  <si>
    <t>29/08/21</t>
  </si>
  <si>
    <t>קווים 10 קבועה שקלי</t>
  </si>
  <si>
    <t>90136005</t>
  </si>
  <si>
    <t>513000877</t>
  </si>
  <si>
    <t>A-</t>
  </si>
  <si>
    <t>11/07/16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</si>
  <si>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</si>
  <si>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</si>
  <si>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</si>
  <si>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</si>
  <si>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</si>
  <si>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</si>
  <si>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</si>
  <si>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</si>
  <si>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</si>
  <si>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</si>
  <si>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</si>
  <si>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תמלוגים מסלול פריים 2.2</t>
  </si>
  <si>
    <t>90136001</t>
  </si>
  <si>
    <t>הלוואה א' נובו מילניום</t>
  </si>
  <si>
    <t>91410001</t>
  </si>
  <si>
    <t>516505997</t>
  </si>
  <si>
    <t>הלוואה ב' נובו מילניום</t>
  </si>
  <si>
    <t>91410002</t>
  </si>
  <si>
    <t>ישפרו הלוואת מאזנין</t>
  </si>
  <si>
    <t>90140003</t>
  </si>
  <si>
    <t>520029208</t>
  </si>
  <si>
    <t>ilBBB-</t>
  </si>
  <si>
    <t>22/07/22</t>
  </si>
  <si>
    <t>ישפרו מיטב מעמ</t>
  </si>
  <si>
    <t>90140004</t>
  </si>
  <si>
    <t>אלפא מים השקעות - הלוואה תיכוניים</t>
  </si>
  <si>
    <t>410051217</t>
  </si>
  <si>
    <t>515676765</t>
  </si>
  <si>
    <t>ברקת רחובות משיכה 1</t>
  </si>
  <si>
    <t>90552100</t>
  </si>
  <si>
    <t>515279016</t>
  </si>
  <si>
    <t>31/05/22</t>
  </si>
  <si>
    <t>גורילה טרבל הלוואה תיכוניים</t>
  </si>
  <si>
    <t>410130421</t>
  </si>
  <si>
    <t>550278360</t>
  </si>
  <si>
    <t>13/04/21</t>
  </si>
  <si>
    <t>הלוואה- חוב בכיר - ישפרו 2020</t>
  </si>
  <si>
    <t>90140001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</si>
  <si>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</si>
  <si>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</si>
  <si>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</si>
  <si>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</si>
  <si>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</si>
  <si>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</si>
  <si>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</si>
  <si>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</si>
  <si>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מימון ישיר רכבים 2022</t>
  </si>
  <si>
    <t>9139730</t>
  </si>
  <si>
    <t>29/09/22</t>
  </si>
  <si>
    <t>סינרג'י משיכה 1 הלוואה</t>
  </si>
  <si>
    <t>90410000</t>
  </si>
  <si>
    <t>520025271</t>
  </si>
  <si>
    <t>20/10/21</t>
  </si>
  <si>
    <t>פלורנטין סקוואר- יזם</t>
  </si>
  <si>
    <t>91084011</t>
  </si>
  <si>
    <t>516176104</t>
  </si>
  <si>
    <t>28/12/22</t>
  </si>
  <si>
    <t>פלורנטין סקוואר- קבוצת רכישה</t>
  </si>
  <si>
    <t>91084010</t>
  </si>
  <si>
    <t>51466332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</si>
  <si>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</si>
  <si>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</si>
  <si>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</si>
  <si>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</si>
  <si>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</si>
  <si>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</si>
  <si>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</si>
  <si>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</si>
  <si>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</si>
  <si>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</si>
  <si>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</si>
  <si>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</si>
  <si>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</si>
  <si>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</si>
  <si>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</si>
  <si>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</si>
  <si>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</si>
  <si>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</si>
  <si>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</si>
  <si>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</si>
  <si>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</si>
  <si>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(701) בנק לאומי למשכנתאות- בנק לאומי למשכנתאות בע"מ</t>
  </si>
  <si>
    <t>77-600000229</t>
  </si>
  <si>
    <t>(809) בנק לאומי למשכנתאות- בנק לאומי למשכנתאות בע"מ</t>
  </si>
  <si>
    <t>77-600000230</t>
  </si>
  <si>
    <t>סה"כ נקוב במט"ח</t>
  </si>
  <si>
    <t>סה"כ צמודי מט"ח</t>
  </si>
  <si>
    <t>(10006) פמ.פק תאגיד- הבנק הבינלאומי הראשון לישראל בע"מ</t>
  </si>
  <si>
    <t>592800183</t>
  </si>
  <si>
    <t>(108) פלת מעוש- הבנק הבינלאומי הראשון לישראל בע"מ</t>
  </si>
  <si>
    <t>591200106</t>
  </si>
  <si>
    <t>(20001) פמ.פק תאגיד- הבנק הבינלאומי הראשון לישראל בע"מ</t>
  </si>
  <si>
    <t>594100334</t>
  </si>
  <si>
    <t>(30007) פמ.פק תאגיד- הבנק הבינלאומי הראשון לישראל בע"מ</t>
  </si>
  <si>
    <t>594100329</t>
  </si>
  <si>
    <t>(40002) פמ.פק תאגיד- הבנק הבינלאומי הראשון לישראל בע"מ</t>
  </si>
  <si>
    <t>594100328</t>
  </si>
  <si>
    <t>(60003) פמ.פק תאגיד- הבנק הבינלאומי הראשון לישראל בע"מ</t>
  </si>
  <si>
    <t>594100327</t>
  </si>
  <si>
    <t>(80004) פמ.פק תאגיד- הבנק הבינלאומי הראשון לישראל בע"מ</t>
  </si>
  <si>
    <t>590600223</t>
  </si>
  <si>
    <t>סה"כ מניב</t>
  </si>
  <si>
    <t>סה"כ לא מניב</t>
  </si>
  <si>
    <t>שרותים</t>
  </si>
  <si>
    <t>נדל"ן מניב בישראל</t>
  </si>
  <si>
    <t>השקעה ואחזקות</t>
  </si>
  <si>
    <t>אנרגיה מתחדשת</t>
  </si>
  <si>
    <t>נדל"ן מניב בחו"ל</t>
  </si>
  <si>
    <t>השקעות בהייטק</t>
  </si>
  <si>
    <t>שרותי מידע</t>
  </si>
  <si>
    <t>רשתות שיווק</t>
  </si>
  <si>
    <t>רובוטיקה ותלת מימד</t>
  </si>
  <si>
    <t>שרותים פיננסיים</t>
  </si>
  <si>
    <t>מחשבים</t>
  </si>
  <si>
    <t>תשתיות כבישים ומכרות</t>
  </si>
  <si>
    <t>אשראי חוץ בנקאי</t>
  </si>
  <si>
    <t>מכשור רפואי</t>
  </si>
  <si>
    <t>נדל''ן מניב בחו''ל</t>
  </si>
  <si>
    <t>קרנות השתלמות למורים תיכוניים מורי סמינרים ומפקחים חברה מנהלת בע"מ</t>
  </si>
  <si>
    <t xml:space="preserve">ilAAA </t>
  </si>
  <si>
    <t>סה"כ בארץ</t>
  </si>
  <si>
    <t>קרן פונטיפקס 5 תיכוניים</t>
  </si>
  <si>
    <t>קוגיטו בי.אם.אי מורים תיכוניים</t>
  </si>
  <si>
    <t>KLIRMARK III תיכוניים</t>
  </si>
  <si>
    <t>קרן קוגיטו קפיטל תיכוניים</t>
  </si>
  <si>
    <t>פונטיפקס 6 תיכוניים</t>
  </si>
  <si>
    <t>Windin` Capital Fund LP תיכוניים</t>
  </si>
  <si>
    <t>טנא הון צמיחה 4 תיכוניים</t>
  </si>
  <si>
    <t>IGP INVESTMENTS II תיכוניים</t>
  </si>
  <si>
    <t>קרן שקד תיכוניים</t>
  </si>
  <si>
    <t>קרן טנא תיכוניים</t>
  </si>
  <si>
    <t>הליוס אנרגיה מתחדשת 4 תיכוניים</t>
  </si>
  <si>
    <t>קרן נוי 3 להשקעה בתשתיות אנרגי תיכוניים</t>
  </si>
  <si>
    <t>IGP SaferWorld תיכוניים</t>
  </si>
  <si>
    <t>פימי 6 אופורטוניטי ישראל FIMI תיכוניים</t>
  </si>
  <si>
    <t>FIMI OPPORTUNITY V תיכוניים</t>
  </si>
  <si>
    <t>תשתיות ישראל 4  תיכוניים</t>
  </si>
  <si>
    <t>Marathon Real Estate Fund תיכוניים</t>
  </si>
  <si>
    <t>יסודות 2</t>
  </si>
  <si>
    <t>ריאליטי 4 תיכוניים</t>
  </si>
  <si>
    <t>יסודות ג' נדלן ופיתוח שותפות מוגבלת תיכוניים</t>
  </si>
  <si>
    <t>פימי 7 תיכוניים</t>
  </si>
  <si>
    <t>קרן נוי 4 תיכוניים</t>
  </si>
  <si>
    <t>Vintage Secondary V תיכוניים</t>
  </si>
  <si>
    <t>קרן קוגיטו קפיטל II תיכוניים</t>
  </si>
  <si>
    <t>SKY 4 LIMITED תיכוניים</t>
  </si>
  <si>
    <t>ריאליטי מימון תיכוניים</t>
  </si>
  <si>
    <t>lool Ventures III תיכוניים</t>
  </si>
  <si>
    <t>JTLV3 תיכוניים</t>
  </si>
  <si>
    <t>אלקטרה נדלן 4 תיכוניים</t>
  </si>
  <si>
    <t>סה"כ בחו''ל</t>
  </si>
  <si>
    <t>AGATE MEDICAL INVESTMENT תיכוניים</t>
  </si>
  <si>
    <t>Pantheon Global Secondary Fund VI תיכוניים</t>
  </si>
  <si>
    <t>Bain Special Situation Europe תיכוניים</t>
  </si>
  <si>
    <t>קרן וינטאג' 5 אקסס תיכוניים</t>
  </si>
  <si>
    <t>Levine Leichtman VI תיכוניים</t>
  </si>
  <si>
    <t>Vintage Fund of Funds VI (Access) תיכוניים</t>
  </si>
  <si>
    <t>פנתיאון אקסס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</si>
  <si>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</si>
  <si>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</si>
  <si>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</si>
  <si>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</si>
  <si>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STAGE ONE 3 תיכוניים</t>
  </si>
  <si>
    <t>INSIGHT X תיכוניים</t>
  </si>
  <si>
    <t>MV SENIOR 2 תיכוניים</t>
  </si>
  <si>
    <t>Madison Realty Capital Debt Fund V תיכוניים</t>
  </si>
  <si>
    <t>GIP IV תיכוניים</t>
  </si>
  <si>
    <t>ICG Europe VII תיכוניים</t>
  </si>
  <si>
    <t>Insight Partners XI תיכוניים</t>
  </si>
  <si>
    <t>ICG NORTH AMEIRCA תיכוניים</t>
  </si>
  <si>
    <t>Welsch Carson XIII תיכוניים</t>
  </si>
  <si>
    <t>Coller VIII - תיכוניים</t>
  </si>
  <si>
    <t>Hamilton Lane CI IV תיכוניים</t>
  </si>
  <si>
    <t>Vintage Fund of Funds VI (Breakout) תיכוניים</t>
  </si>
  <si>
    <t>Direct Lending Fund III 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</si>
  <si>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</si>
  <si>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</si>
  <si>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</si>
  <si>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</si>
  <si>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ALTO FUND III תיכוניים</t>
  </si>
  <si>
    <t>בלו אטלנטיק 2 תיכוניים</t>
  </si>
  <si>
    <t>אלקטרה נדל"ן 3 תיכוניים</t>
  </si>
  <si>
    <t>LCN III תיכוניים</t>
  </si>
  <si>
    <t>profimex קרן השקעה בקרנות נדלן תיכוניים</t>
  </si>
  <si>
    <t>קרן בלקסטון 9 תיכוניים</t>
  </si>
  <si>
    <t>Forma Fund תיכוניים</t>
  </si>
  <si>
    <t>אייפקס מדיום ישראל תיכוניים</t>
  </si>
  <si>
    <t>HAMILTON LANE SECONDARY FEEDER FUND V-B LP</t>
  </si>
  <si>
    <t>Primavera Capital Fund IV תיכוניים</t>
  </si>
  <si>
    <t>Pantheon G-CI Opp V תיכוניים</t>
  </si>
  <si>
    <t>Gatewood II תיכוניים</t>
  </si>
  <si>
    <t>MV Subordinated V תיכוניים</t>
  </si>
  <si>
    <t>ASF VIII Infrastructure (ARDIAN) תיכונים</t>
  </si>
  <si>
    <t>HDL - HarbourVest Direct Lending תיכוניים</t>
  </si>
  <si>
    <t>Insight Partners XII Annex תיכוניים</t>
  </si>
  <si>
    <t>Insight Partners XII תיכוניים</t>
  </si>
  <si>
    <t>Axiom Asia Co-in II תיכוניים</t>
  </si>
  <si>
    <t>Stage One IV תיכוניים</t>
  </si>
  <si>
    <t>Stage One IV Annex תיכוניים</t>
  </si>
  <si>
    <t>Related תיכוניים</t>
  </si>
  <si>
    <t>Firstime Ventures III L.P</t>
  </si>
  <si>
    <t>Pantheon GIF IV תיכוניים</t>
  </si>
  <si>
    <t>FRUX II תיכוניים</t>
  </si>
  <si>
    <t>Penfund Capital VII  תיכוניים</t>
  </si>
  <si>
    <t>Penfund Capital VII CO-IN תיכוניים</t>
  </si>
  <si>
    <t>Schroders Capital תיכוניים</t>
  </si>
  <si>
    <t>ECP Calpine Cont תיכוניים</t>
  </si>
  <si>
    <t>ICG Strategic Equity IV תיכוניים</t>
  </si>
  <si>
    <t>Allianz APSL תיכוניים</t>
  </si>
  <si>
    <t>OEP VIII-A תיכוניים</t>
  </si>
  <si>
    <t>AMI Opp. II תיכוניים</t>
  </si>
  <si>
    <t>Vintage FOF VII (Access) תיכוניים</t>
  </si>
  <si>
    <t>CORBEL DSOP תיכוניים</t>
  </si>
  <si>
    <t>ArcLight 3C SPV Fedder, L.P. תיכוניים</t>
  </si>
  <si>
    <t>Hamilton Lane Equity Opportunities Fund V תיכוניים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</si>
</sst>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2243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136671.7532041985</v>
      </c>
      <c r="D11" s="76">
        <v>2.1399999999999999E-2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859309.41275230004</v>
      </c>
      <c r="D13" s="78">
        <v>0.1343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831148.66412456962</v>
      </c>
      <c r="D15" s="78">
        <v>0.12989999999999999</v>
      </c>
    </row>
    <row r="16" spans="1:36">
      <c r="A16" s="10" t="s">
        <v>13</v>
      </c>
      <c r="B16" s="70" t="s">
        <v>19</v>
      </c>
      <c r="C16" s="77">
        <v>1614436.1976423971</v>
      </c>
      <c r="D16" s="78">
        <v>0.25240000000000001</v>
      </c>
    </row>
    <row r="17" spans="1:4">
      <c r="A17" s="10" t="s">
        <v>13</v>
      </c>
      <c r="B17" s="70" t="s">
        <v>195</v>
      </c>
      <c r="C17" s="77">
        <v>1018490.7942922552</v>
      </c>
      <c r="D17" s="78">
        <v>0.15920000000000001</v>
      </c>
    </row>
    <row r="18" spans="1:4">
      <c r="A18" s="10" t="s">
        <v>13</v>
      </c>
      <c r="B18" s="70" t="s">
        <v>20</v>
      </c>
      <c r="C18" s="77">
        <v>223625.52756142299</v>
      </c>
      <c r="D18" s="78">
        <v>3.5000000000000003E-2</v>
      </c>
    </row>
    <row r="19" spans="1:4">
      <c r="A19" s="10" t="s">
        <v>13</v>
      </c>
      <c r="B19" s="70" t="s">
        <v>21</v>
      </c>
      <c r="C19" s="77">
        <v>40.116750000000003</v>
      </c>
      <c r="D19" s="78">
        <v>0</v>
      </c>
    </row>
    <row r="20" spans="1:4">
      <c r="A20" s="10" t="s">
        <v>13</v>
      </c>
      <c r="B20" s="70" t="s">
        <v>22</v>
      </c>
      <c r="C20" s="77">
        <v>-2128.6799999999998</v>
      </c>
      <c r="D20" s="78">
        <v>-2.9999999999999997E-4</v>
      </c>
    </row>
    <row r="21" spans="1:4">
      <c r="A21" s="10" t="s">
        <v>13</v>
      </c>
      <c r="B21" s="70" t="s">
        <v>23</v>
      </c>
      <c r="C21" s="77">
        <v>5745.5549250000004</v>
      </c>
      <c r="D21" s="78">
        <v>8.9999999999999998E-4</v>
      </c>
    </row>
    <row r="22" spans="1:4">
      <c r="A22" s="10" t="s">
        <v>13</v>
      </c>
      <c r="B22" s="70" t="s">
        <v>24</v>
      </c>
      <c r="C22" s="77">
        <v>60912.414387463003</v>
      </c>
      <c r="D22" s="78">
        <v>9.4999999999999998E-3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18890.044281634571</v>
      </c>
      <c r="D26" s="78">
        <v>3.0000000000000001E-3</v>
      </c>
    </row>
    <row r="27" spans="1:4">
      <c r="A27" s="10" t="s">
        <v>13</v>
      </c>
      <c r="B27" s="70" t="s">
        <v>28</v>
      </c>
      <c r="C27" s="77">
        <v>132407.51936710736</v>
      </c>
      <c r="D27" s="78">
        <v>2.07E-2</v>
      </c>
    </row>
    <row r="28" spans="1:4">
      <c r="A28" s="10" t="s">
        <v>13</v>
      </c>
      <c r="B28" s="70" t="s">
        <v>29</v>
      </c>
      <c r="C28" s="77">
        <v>1295673.323850106</v>
      </c>
      <c r="D28" s="78">
        <v>0.20250000000000001</v>
      </c>
    </row>
    <row r="29" spans="1:4">
      <c r="A29" s="10" t="s">
        <v>13</v>
      </c>
      <c r="B29" s="70" t="s">
        <v>30</v>
      </c>
      <c r="C29" s="77">
        <v>1620.2599512818399</v>
      </c>
      <c r="D29" s="78">
        <v>2.9999999999999997E-4</v>
      </c>
    </row>
    <row r="30" spans="1:4">
      <c r="A30" s="10" t="s">
        <v>13</v>
      </c>
      <c r="B30" s="70" t="s">
        <v>31</v>
      </c>
      <c r="C30" s="77">
        <v>3900.36947091</v>
      </c>
      <c r="D30" s="78">
        <v>5.9999999999999995E-4</v>
      </c>
    </row>
    <row r="31" spans="1:4">
      <c r="A31" s="10" t="s">
        <v>13</v>
      </c>
      <c r="B31" s="70" t="s">
        <v>32</v>
      </c>
      <c r="C31" s="77">
        <v>-51879.20276457478</v>
      </c>
      <c r="D31" s="78">
        <v>-8.0999999999999996E-3</v>
      </c>
    </row>
    <row r="32" spans="1:4">
      <c r="A32" s="10" t="s">
        <v>13</v>
      </c>
      <c r="B32" s="70" t="s">
        <v>33</v>
      </c>
      <c r="C32" s="77">
        <v>39488.7896337321</v>
      </c>
      <c r="D32" s="78">
        <v>6.1999999999999998E-3</v>
      </c>
    </row>
    <row r="33" spans="1:4">
      <c r="A33" s="10" t="s">
        <v>13</v>
      </c>
      <c r="B33" s="69" t="s">
        <v>34</v>
      </c>
      <c r="C33" s="77">
        <v>205301.24596127711</v>
      </c>
      <c r="D33" s="78">
        <v>3.2099999999999997E-2</v>
      </c>
    </row>
    <row r="34" spans="1:4">
      <c r="A34" s="10" t="s">
        <v>13</v>
      </c>
      <c r="B34" s="69" t="s">
        <v>35</v>
      </c>
      <c r="C34" s="77">
        <v>3680.5587517955801</v>
      </c>
      <c r="D34" s="78">
        <v>5.9999999999999995E-4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6397334.6641428759</v>
      </c>
      <c r="D42" s="78">
        <v>1</v>
      </c>
    </row>
    <row r="43" spans="1:4">
      <c r="A43" s="10" t="s">
        <v>13</v>
      </c>
      <c r="B43" s="73" t="s">
        <v>44</v>
      </c>
      <c r="C43" s="77">
        <v>429780.8420992007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0.45300000000000001</v>
      </c>
    </row>
    <row r="48" spans="1:4">
      <c r="C48" t="s">
        <v>106</v>
      </c>
      <c r="D48">
        <v>3.5310000000000001</v>
      </c>
    </row>
    <row r="49" spans="3:4">
      <c r="C49" t="s">
        <v>113</v>
      </c>
      <c r="D49">
        <v>4.2461000000000002</v>
      </c>
    </row>
    <row r="50" spans="3:4">
      <c r="C50" t="s">
        <v>110</v>
      </c>
      <c r="D50">
        <v>3.7566999999999999</v>
      </c>
    </row>
    <row r="51" spans="3:4">
      <c r="C51" t="s">
        <v>202</v>
      </c>
      <c r="D51">
        <v>0.50519999999999998</v>
      </c>
    </row>
    <row r="52" spans="3:4">
      <c r="C52" t="s">
        <v>203</v>
      </c>
      <c r="D52">
        <v>3.8186</v>
      </c>
    </row>
    <row r="53" spans="3:4">
      <c r="C53" t="s">
        <v>116</v>
      </c>
      <c r="D53">
        <v>2.5992999999999999</v>
      </c>
    </row>
    <row r="54" spans="3:4">
      <c r="C54" t="s">
        <v>204</v>
      </c>
      <c r="D54">
        <v>0.35649999999999998</v>
      </c>
    </row>
    <row r="55" spans="3:4">
      <c r="C55" t="s">
        <v>205</v>
      </c>
      <c r="D55">
        <v>0.50580000000000003</v>
      </c>
    </row>
    <row r="56" spans="3:4">
      <c r="C56" t="s">
        <v>206</v>
      </c>
      <c r="D56">
        <v>2.6206999999999998</v>
      </c>
    </row>
    <row r="57" spans="3:4">
      <c r="C57" t="s">
        <v>120</v>
      </c>
      <c r="D57">
        <v>2.3717999999999999</v>
      </c>
    </row>
    <row r="58" spans="3:4">
      <c r="C58" t="s">
        <v>207</v>
      </c>
      <c r="D58">
        <v>2.6401999999999998E-2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2243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-2128.6799999999998</v>
      </c>
      <c r="J11" s="25"/>
      <c r="K11" s="76">
        <v>1</v>
      </c>
      <c r="L11" s="76">
        <v>-2.9999999999999997E-4</v>
      </c>
      <c r="BD11" s="16"/>
      <c r="BE11" s="19"/>
      <c r="BF11" s="16"/>
      <c r="BH11" s="16"/>
    </row>
    <row r="12" spans="2:61">
      <c r="B12" s="79" t="s">
        <v>208</v>
      </c>
      <c r="C12" s="16"/>
      <c r="D12" s="16"/>
      <c r="E12" s="16"/>
      <c r="G12" s="81">
        <v>0</v>
      </c>
      <c r="I12" s="81">
        <v>-2128.6799999999998</v>
      </c>
      <c r="K12" s="80">
        <v>1</v>
      </c>
      <c r="L12" s="80">
        <v>-2.9999999999999997E-4</v>
      </c>
    </row>
    <row r="13" spans="2:61">
      <c r="B13" s="79" t="s">
        <v>1608</v>
      </c>
      <c r="C13" s="16"/>
      <c r="D13" s="16"/>
      <c r="E13" s="16"/>
      <c r="G13" s="81">
        <v>0</v>
      </c>
      <c r="I13" s="81">
        <v>-2128.6799999999998</v>
      </c>
      <c r="K13" s="80">
        <v>1</v>
      </c>
      <c r="L13" s="80">
        <v>-2.9999999999999997E-4</v>
      </c>
    </row>
    <row r="14" spans="2:61">
      <c r="B14" t="s">
        <v>1609</v>
      </c>
      <c r="C14" t="s">
        <v>1610</v>
      </c>
      <c r="D14" t="s">
        <v>100</v>
      </c>
      <c r="E14" t="s">
        <v>1427</v>
      </c>
      <c r="F14" t="s">
        <v>102</v>
      </c>
      <c r="G14" s="77">
        <v>-438</v>
      </c>
      <c r="H14" s="77">
        <v>641000</v>
      </c>
      <c r="I14" s="77">
        <v>-2807.58</v>
      </c>
      <c r="J14" s="78">
        <v>0</v>
      </c>
      <c r="K14" s="78">
        <v>1.3189</v>
      </c>
      <c r="L14" s="78">
        <v>-4.0000000000000002E-4</v>
      </c>
    </row>
    <row r="15" spans="2:61">
      <c r="B15" t="s">
        <v>1611</v>
      </c>
      <c r="C15" t="s">
        <v>1612</v>
      </c>
      <c r="D15" t="s">
        <v>100</v>
      </c>
      <c r="E15" t="s">
        <v>1427</v>
      </c>
      <c r="F15" t="s">
        <v>102</v>
      </c>
      <c r="G15" s="77">
        <v>438</v>
      </c>
      <c r="H15" s="77">
        <v>155000</v>
      </c>
      <c r="I15" s="77">
        <v>678.9</v>
      </c>
      <c r="J15" s="78">
        <v>0</v>
      </c>
      <c r="K15" s="78">
        <v>-0.31890000000000002</v>
      </c>
      <c r="L15" s="78">
        <v>1E-4</v>
      </c>
    </row>
    <row r="16" spans="2:61">
      <c r="B16" s="79" t="s">
        <v>1613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1614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213</v>
      </c>
      <c r="C19" t="s">
        <v>213</v>
      </c>
      <c r="D19" s="16"/>
      <c r="E19" t="s">
        <v>213</v>
      </c>
      <c r="F19" t="s">
        <v>213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819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213</v>
      </c>
      <c r="C21" t="s">
        <v>213</v>
      </c>
      <c r="D21" s="16"/>
      <c r="E21" t="s">
        <v>213</v>
      </c>
      <c r="F21" t="s">
        <v>213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1608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213</v>
      </c>
      <c r="C24" t="s">
        <v>213</v>
      </c>
      <c r="D24" s="16"/>
      <c r="E24" t="s">
        <v>213</v>
      </c>
      <c r="F24" t="s">
        <v>213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1615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213</v>
      </c>
      <c r="C26" t="s">
        <v>213</v>
      </c>
      <c r="D26" s="16"/>
      <c r="E26" t="s">
        <v>213</v>
      </c>
      <c r="F26" t="s">
        <v>213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1614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213</v>
      </c>
      <c r="C28" t="s">
        <v>213</v>
      </c>
      <c r="D28" s="16"/>
      <c r="E28" t="s">
        <v>213</v>
      </c>
      <c r="F28" t="s">
        <v>213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1616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213</v>
      </c>
      <c r="C30" t="s">
        <v>213</v>
      </c>
      <c r="D30" s="16"/>
      <c r="E30" t="s">
        <v>213</v>
      </c>
      <c r="F30" t="s">
        <v>213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819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213</v>
      </c>
      <c r="C32" t="s">
        <v>213</v>
      </c>
      <c r="D32" s="16"/>
      <c r="E32" t="s">
        <v>213</v>
      </c>
      <c r="F32" t="s">
        <v>213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250</v>
      </c>
      <c r="C33" s="16"/>
      <c r="D33" s="16"/>
      <c r="E33" s="16"/>
    </row>
    <row r="34" spans="2:5">
      <c r="B34" t="s">
        <v>314</v>
      </c>
      <c r="C34" s="16"/>
      <c r="D34" s="16"/>
      <c r="E34" s="16"/>
    </row>
    <row r="35" spans="2:5">
      <c r="B35" t="s">
        <v>315</v>
      </c>
      <c r="C35" s="16"/>
      <c r="D35" s="16"/>
      <c r="E35" s="16"/>
    </row>
    <row r="36" spans="2:5">
      <c r="B36" t="s">
        <v>316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2243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-81965820</v>
      </c>
      <c r="H11" s="25"/>
      <c r="I11" s="75">
        <v>5745.5549250000004</v>
      </c>
      <c r="J11" s="76">
        <v>1</v>
      </c>
      <c r="K11" s="76">
        <v>8.9999999999999998E-4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208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248</v>
      </c>
      <c r="C14" s="19"/>
      <c r="D14" s="19"/>
      <c r="E14" s="19"/>
      <c r="F14" s="19"/>
      <c r="G14" s="81">
        <v>-81965820</v>
      </c>
      <c r="H14" s="19"/>
      <c r="I14" s="81">
        <v>5745.5549250000004</v>
      </c>
      <c r="J14" s="80">
        <v>1</v>
      </c>
      <c r="K14" s="80">
        <v>8.9999999999999998E-4</v>
      </c>
      <c r="BF14" s="16" t="s">
        <v>126</v>
      </c>
    </row>
    <row r="15" spans="1:60">
      <c r="B15" t="s">
        <v>1617</v>
      </c>
      <c r="C15" t="s">
        <v>1618</v>
      </c>
      <c r="D15" t="s">
        <v>822</v>
      </c>
      <c r="E15" t="s">
        <v>825</v>
      </c>
      <c r="F15" t="s">
        <v>106</v>
      </c>
      <c r="G15" s="77">
        <v>156</v>
      </c>
      <c r="H15" s="77">
        <v>22065500</v>
      </c>
      <c r="I15" s="77">
        <v>121544.71758</v>
      </c>
      <c r="J15" s="78">
        <v>21.154599999999999</v>
      </c>
      <c r="K15" s="78">
        <v>1.9E-2</v>
      </c>
      <c r="BF15" s="16" t="s">
        <v>127</v>
      </c>
    </row>
    <row r="16" spans="1:60">
      <c r="B16" t="s">
        <v>1619</v>
      </c>
      <c r="C16" t="s">
        <v>1620</v>
      </c>
      <c r="D16" t="s">
        <v>822</v>
      </c>
      <c r="E16" t="s">
        <v>825</v>
      </c>
      <c r="F16" t="s">
        <v>106</v>
      </c>
      <c r="G16" s="77">
        <v>254</v>
      </c>
      <c r="H16" s="77">
        <v>19358750</v>
      </c>
      <c r="I16" s="77">
        <v>173623.59547500001</v>
      </c>
      <c r="J16" s="78">
        <v>30.218800000000002</v>
      </c>
      <c r="K16" s="78">
        <v>2.7099999999999999E-2</v>
      </c>
      <c r="BF16" s="16" t="s">
        <v>128</v>
      </c>
    </row>
    <row r="17" spans="2:58">
      <c r="B17" t="s">
        <v>1621</v>
      </c>
      <c r="C17" t="s">
        <v>1622</v>
      </c>
      <c r="D17" t="s">
        <v>123</v>
      </c>
      <c r="E17" t="s">
        <v>325</v>
      </c>
      <c r="F17" t="s">
        <v>106</v>
      </c>
      <c r="G17" s="77">
        <v>-33610980</v>
      </c>
      <c r="H17" s="77">
        <v>100</v>
      </c>
      <c r="I17" s="77">
        <v>-118680.37037999999</v>
      </c>
      <c r="J17" s="78">
        <v>-20.655999999999999</v>
      </c>
      <c r="K17" s="78">
        <v>-1.8599999999999998E-2</v>
      </c>
      <c r="BF17" s="16" t="s">
        <v>129</v>
      </c>
    </row>
    <row r="18" spans="2:58">
      <c r="B18" t="s">
        <v>1623</v>
      </c>
      <c r="C18" t="s">
        <v>1624</v>
      </c>
      <c r="D18" t="s">
        <v>123</v>
      </c>
      <c r="E18" t="s">
        <v>325</v>
      </c>
      <c r="F18" t="s">
        <v>106</v>
      </c>
      <c r="G18" s="77">
        <v>-48355250</v>
      </c>
      <c r="H18" s="77">
        <v>100</v>
      </c>
      <c r="I18" s="77">
        <v>-170742.38774999999</v>
      </c>
      <c r="J18" s="78">
        <v>-29.717300000000002</v>
      </c>
      <c r="K18" s="78">
        <v>-2.6700000000000002E-2</v>
      </c>
      <c r="BF18" s="16" t="s">
        <v>130</v>
      </c>
    </row>
    <row r="19" spans="2:58">
      <c r="B19" t="s">
        <v>250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316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2243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3.85</v>
      </c>
      <c r="I11" s="7"/>
      <c r="J11" s="7"/>
      <c r="K11" s="76">
        <v>2.69E-2</v>
      </c>
      <c r="L11" s="75">
        <v>61401337.630000003</v>
      </c>
      <c r="M11" s="7"/>
      <c r="N11" s="75">
        <v>60912.414387463003</v>
      </c>
      <c r="O11" s="7"/>
      <c r="P11" s="76">
        <v>1</v>
      </c>
      <c r="Q11" s="76">
        <v>9.4999999999999998E-3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208</v>
      </c>
      <c r="H12" s="81">
        <v>3.85</v>
      </c>
      <c r="K12" s="80">
        <v>2.69E-2</v>
      </c>
      <c r="L12" s="81">
        <v>61401337.630000003</v>
      </c>
      <c r="N12" s="81">
        <v>60912.414387463003</v>
      </c>
      <c r="P12" s="80">
        <v>1</v>
      </c>
      <c r="Q12" s="80">
        <v>9.4999999999999998E-3</v>
      </c>
    </row>
    <row r="13" spans="2:81">
      <c r="B13" s="79" t="s">
        <v>1625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1626</v>
      </c>
      <c r="H15" s="81">
        <v>3.85</v>
      </c>
      <c r="K15" s="80">
        <v>2.69E-2</v>
      </c>
      <c r="L15" s="81">
        <v>61401337.630000003</v>
      </c>
      <c r="N15" s="81">
        <v>60912.414387463003</v>
      </c>
      <c r="P15" s="80">
        <v>1</v>
      </c>
      <c r="Q15" s="80">
        <v>9.4999999999999998E-3</v>
      </c>
    </row>
    <row r="16" spans="2:81">
      <c r="B16" t="s">
        <v>1627</v>
      </c>
      <c r="C16" t="s">
        <v>1628</v>
      </c>
      <c r="D16" t="s">
        <v>1629</v>
      </c>
      <c r="E16" t="s">
        <v>326</v>
      </c>
      <c r="F16" t="s">
        <v>327</v>
      </c>
      <c r="G16" t="s">
        <v>597</v>
      </c>
      <c r="H16" s="77">
        <v>2.98</v>
      </c>
      <c r="I16" t="s">
        <v>102</v>
      </c>
      <c r="J16" s="78">
        <v>5.4100000000000002E-2</v>
      </c>
      <c r="K16" s="78">
        <v>7.0400000000000004E-2</v>
      </c>
      <c r="L16" s="77">
        <v>7930000</v>
      </c>
      <c r="M16" s="77">
        <v>100.51</v>
      </c>
      <c r="N16" s="77">
        <v>7970.4430000000002</v>
      </c>
      <c r="O16" s="78">
        <v>2.8000000000000001E-2</v>
      </c>
      <c r="P16" s="78">
        <v>0.13089999999999999</v>
      </c>
      <c r="Q16" s="78">
        <v>1.1999999999999999E-3</v>
      </c>
    </row>
    <row r="17" spans="2:17">
      <c r="B17" t="s">
        <v>1630</v>
      </c>
      <c r="C17" t="s">
        <v>1631</v>
      </c>
      <c r="D17" t="s">
        <v>1629</v>
      </c>
      <c r="E17" t="s">
        <v>326</v>
      </c>
      <c r="F17" t="s">
        <v>327</v>
      </c>
      <c r="G17" t="s">
        <v>1632</v>
      </c>
      <c r="H17" s="77">
        <v>3.98</v>
      </c>
      <c r="I17" t="s">
        <v>102</v>
      </c>
      <c r="J17" s="78">
        <v>5.0000000000000001E-4</v>
      </c>
      <c r="K17" s="78">
        <v>2.0400000000000001E-2</v>
      </c>
      <c r="L17" s="77">
        <v>53471337.630000003</v>
      </c>
      <c r="M17" s="77">
        <v>99.01</v>
      </c>
      <c r="N17" s="77">
        <v>52941.971387463003</v>
      </c>
      <c r="O17" s="78">
        <v>4.0300000000000002E-2</v>
      </c>
      <c r="P17" s="78">
        <v>0.86909999999999998</v>
      </c>
      <c r="Q17" s="78">
        <v>8.3000000000000001E-3</v>
      </c>
    </row>
    <row r="18" spans="2:17">
      <c r="B18" s="79" t="s">
        <v>1633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1634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213</v>
      </c>
      <c r="C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1635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213</v>
      </c>
      <c r="C22" t="s">
        <v>213</v>
      </c>
      <c r="E22" t="s">
        <v>213</v>
      </c>
      <c r="H22" s="77">
        <v>0</v>
      </c>
      <c r="I22" t="s">
        <v>213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1636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1637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248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1625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213</v>
      </c>
      <c r="C29" t="s">
        <v>213</v>
      </c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1626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213</v>
      </c>
      <c r="C31" t="s">
        <v>213</v>
      </c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1633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1634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213</v>
      </c>
      <c r="C34" t="s">
        <v>213</v>
      </c>
      <c r="E34" t="s">
        <v>213</v>
      </c>
      <c r="H34" s="77">
        <v>0</v>
      </c>
      <c r="I34" t="s">
        <v>213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1635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213</v>
      </c>
      <c r="C36" t="s">
        <v>213</v>
      </c>
      <c r="E36" t="s">
        <v>213</v>
      </c>
      <c r="H36" s="77">
        <v>0</v>
      </c>
      <c r="I36" t="s">
        <v>213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1636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213</v>
      </c>
      <c r="C38" t="s">
        <v>213</v>
      </c>
      <c r="E38" t="s">
        <v>213</v>
      </c>
      <c r="H38" s="77">
        <v>0</v>
      </c>
      <c r="I38" t="s">
        <v>213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1637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213</v>
      </c>
      <c r="C40" t="s">
        <v>213</v>
      </c>
      <c r="E40" t="s">
        <v>213</v>
      </c>
      <c r="H40" s="77">
        <v>0</v>
      </c>
      <c r="I40" t="s">
        <v>213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250</v>
      </c>
    </row>
    <row r="42" spans="2:17">
      <c r="B42" t="s">
        <v>314</v>
      </c>
    </row>
    <row r="43" spans="2:17">
      <c r="B43" t="s">
        <v>315</v>
      </c>
    </row>
    <row r="44" spans="2:17">
      <c r="B44" t="s">
        <v>316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2243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208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1638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1639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1640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1641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819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1642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314</v>
      </c>
    </row>
    <row r="29" spans="2:16">
      <c r="B29" t="s">
        <v>315</v>
      </c>
    </row>
    <row r="30" spans="2:16">
      <c r="B30" t="s">
        <v>316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2243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208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1643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1644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819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1645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1646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250</v>
      </c>
      <c r="D26" s="16"/>
      <c r="E26" s="16"/>
      <c r="F26" s="16"/>
    </row>
    <row r="27" spans="2:19">
      <c r="B27" t="s">
        <v>314</v>
      </c>
      <c r="D27" s="16"/>
      <c r="E27" s="16"/>
      <c r="F27" s="16"/>
    </row>
    <row r="28" spans="2:19">
      <c r="B28" t="s">
        <v>315</v>
      </c>
      <c r="D28" s="16"/>
      <c r="E28" s="16"/>
      <c r="F28" s="16"/>
    </row>
    <row r="29" spans="2:19">
      <c r="B29" t="s">
        <v>316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2243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4.4400000000000004</v>
      </c>
      <c r="K11" s="7"/>
      <c r="L11" s="7"/>
      <c r="M11" s="76">
        <v>3.1300000000000001E-2</v>
      </c>
      <c r="N11" s="75">
        <v>17440139.23</v>
      </c>
      <c r="O11" s="7"/>
      <c r="P11" s="75">
        <v>18890.044281634571</v>
      </c>
      <c r="Q11" s="7"/>
      <c r="R11" s="76">
        <v>1</v>
      </c>
      <c r="S11" s="76">
        <v>3.0000000000000001E-3</v>
      </c>
      <c r="T11" s="35"/>
      <c r="BZ11" s="16"/>
      <c r="CC11" s="16"/>
    </row>
    <row r="12" spans="2:81">
      <c r="B12" s="79" t="s">
        <v>208</v>
      </c>
      <c r="C12" s="16"/>
      <c r="D12" s="16"/>
      <c r="E12" s="16"/>
      <c r="J12" s="81">
        <v>4.4400000000000004</v>
      </c>
      <c r="M12" s="80">
        <v>3.1300000000000001E-2</v>
      </c>
      <c r="N12" s="81">
        <v>17440139.23</v>
      </c>
      <c r="P12" s="81">
        <v>18890.044281634571</v>
      </c>
      <c r="R12" s="80">
        <v>1</v>
      </c>
      <c r="S12" s="80">
        <v>3.0000000000000001E-3</v>
      </c>
    </row>
    <row r="13" spans="2:81">
      <c r="B13" s="79" t="s">
        <v>1643</v>
      </c>
      <c r="C13" s="16"/>
      <c r="D13" s="16"/>
      <c r="E13" s="16"/>
      <c r="J13" s="81">
        <v>5.05</v>
      </c>
      <c r="M13" s="80">
        <v>2.4400000000000002E-2</v>
      </c>
      <c r="N13" s="81">
        <v>12398265.51</v>
      </c>
      <c r="P13" s="81">
        <v>13621.725501521039</v>
      </c>
      <c r="R13" s="80">
        <v>0.72109999999999996</v>
      </c>
      <c r="S13" s="80">
        <v>2.0999999999999999E-3</v>
      </c>
    </row>
    <row r="14" spans="2:81">
      <c r="B14" t="s">
        <v>1647</v>
      </c>
      <c r="C14" t="s">
        <v>1648</v>
      </c>
      <c r="D14" t="s">
        <v>123</v>
      </c>
      <c r="E14" t="s">
        <v>1649</v>
      </c>
      <c r="F14" t="s">
        <v>2228</v>
      </c>
      <c r="G14" t="s">
        <v>326</v>
      </c>
      <c r="H14" t="s">
        <v>327</v>
      </c>
      <c r="I14" t="s">
        <v>1650</v>
      </c>
      <c r="J14" s="77">
        <v>10.48</v>
      </c>
      <c r="K14" t="s">
        <v>102</v>
      </c>
      <c r="L14" s="78">
        <v>4.1000000000000002E-2</v>
      </c>
      <c r="M14" s="78">
        <v>2.06E-2</v>
      </c>
      <c r="N14" s="77">
        <v>4424730.0599999996</v>
      </c>
      <c r="O14" s="77">
        <v>138.63999999999999</v>
      </c>
      <c r="P14" s="77">
        <v>6134.4457551839996</v>
      </c>
      <c r="Q14" s="78">
        <v>1.1000000000000001E-3</v>
      </c>
      <c r="R14" s="78">
        <v>0.32469999999999999</v>
      </c>
      <c r="S14" s="78">
        <v>1E-3</v>
      </c>
    </row>
    <row r="15" spans="2:81">
      <c r="B15" t="s">
        <v>1651</v>
      </c>
      <c r="C15" t="s">
        <v>1652</v>
      </c>
      <c r="D15" t="s">
        <v>123</v>
      </c>
      <c r="E15" t="s">
        <v>393</v>
      </c>
      <c r="F15" t="s">
        <v>394</v>
      </c>
      <c r="G15" t="s">
        <v>395</v>
      </c>
      <c r="H15" t="s">
        <v>150</v>
      </c>
      <c r="I15" t="s">
        <v>1653</v>
      </c>
      <c r="J15" s="77">
        <v>0.05</v>
      </c>
      <c r="K15" t="s">
        <v>102</v>
      </c>
      <c r="L15" s="78">
        <v>0.06</v>
      </c>
      <c r="M15" s="78">
        <v>3.8100000000000002E-2</v>
      </c>
      <c r="N15" s="77">
        <v>2075004.51</v>
      </c>
      <c r="O15" s="77">
        <v>116.92</v>
      </c>
      <c r="P15" s="77">
        <v>2426.0952730919998</v>
      </c>
      <c r="Q15" s="78">
        <v>1.6999999999999999E-3</v>
      </c>
      <c r="R15" s="78">
        <v>0.12839999999999999</v>
      </c>
      <c r="S15" s="78">
        <v>4.0000000000000002E-4</v>
      </c>
    </row>
    <row r="16" spans="2:81">
      <c r="B16" t="s">
        <v>1654</v>
      </c>
      <c r="C16" t="s">
        <v>1655</v>
      </c>
      <c r="D16" t="s">
        <v>123</v>
      </c>
      <c r="E16" t="s">
        <v>1656</v>
      </c>
      <c r="F16" t="s">
        <v>2239</v>
      </c>
      <c r="G16" t="s">
        <v>650</v>
      </c>
      <c r="H16" t="s">
        <v>150</v>
      </c>
      <c r="I16" t="s">
        <v>1657</v>
      </c>
      <c r="J16" s="77">
        <v>2.13</v>
      </c>
      <c r="K16" t="s">
        <v>102</v>
      </c>
      <c r="L16" s="78">
        <v>4.7E-2</v>
      </c>
      <c r="M16" s="78">
        <v>4.0899999999999999E-2</v>
      </c>
      <c r="N16" s="77">
        <v>695910.24</v>
      </c>
      <c r="O16" s="77">
        <v>134.74</v>
      </c>
      <c r="P16" s="77">
        <v>937.66945737599997</v>
      </c>
      <c r="Q16" s="78">
        <v>0</v>
      </c>
      <c r="R16" s="78">
        <v>4.9599999999999998E-2</v>
      </c>
      <c r="S16" s="78">
        <v>1E-4</v>
      </c>
    </row>
    <row r="17" spans="2:19">
      <c r="B17" t="s">
        <v>1658</v>
      </c>
      <c r="C17" t="s">
        <v>1659</v>
      </c>
      <c r="D17" t="s">
        <v>123</v>
      </c>
      <c r="E17" t="s">
        <v>1660</v>
      </c>
      <c r="F17" t="s">
        <v>128</v>
      </c>
      <c r="G17" t="s">
        <v>485</v>
      </c>
      <c r="H17" t="s">
        <v>150</v>
      </c>
      <c r="I17" t="s">
        <v>1661</v>
      </c>
      <c r="J17" s="77">
        <v>1.55</v>
      </c>
      <c r="K17" t="s">
        <v>102</v>
      </c>
      <c r="L17" s="78">
        <v>2.5000000000000001E-2</v>
      </c>
      <c r="M17" s="78">
        <v>2.8799999999999999E-2</v>
      </c>
      <c r="N17" s="77">
        <v>1236938.1299999999</v>
      </c>
      <c r="O17" s="77">
        <v>107.25</v>
      </c>
      <c r="P17" s="77">
        <v>1326.6161444249999</v>
      </c>
      <c r="Q17" s="78">
        <v>1.4E-2</v>
      </c>
      <c r="R17" s="78">
        <v>7.0199999999999999E-2</v>
      </c>
      <c r="S17" s="78">
        <v>2.0000000000000001E-4</v>
      </c>
    </row>
    <row r="18" spans="2:19">
      <c r="B18" t="s">
        <v>1662</v>
      </c>
      <c r="C18" t="s">
        <v>1663</v>
      </c>
      <c r="D18" t="s">
        <v>123</v>
      </c>
      <c r="E18" t="s">
        <v>553</v>
      </c>
      <c r="F18" t="s">
        <v>2240</v>
      </c>
      <c r="G18" t="s">
        <v>554</v>
      </c>
      <c r="H18" t="s">
        <v>150</v>
      </c>
      <c r="I18" t="s">
        <v>525</v>
      </c>
      <c r="J18" s="77">
        <v>0.25</v>
      </c>
      <c r="K18" t="s">
        <v>102</v>
      </c>
      <c r="L18" s="78">
        <v>3.15E-2</v>
      </c>
      <c r="M18" s="78">
        <v>1.61E-2</v>
      </c>
      <c r="N18" s="77">
        <v>579717.32999999996</v>
      </c>
      <c r="O18" s="77">
        <v>111.24</v>
      </c>
      <c r="P18" s="77">
        <v>644.87755789200003</v>
      </c>
      <c r="Q18" s="78">
        <v>3.3E-3</v>
      </c>
      <c r="R18" s="78">
        <v>3.4099999999999998E-2</v>
      </c>
      <c r="S18" s="78">
        <v>1E-4</v>
      </c>
    </row>
    <row r="19" spans="2:19">
      <c r="B19" t="s">
        <v>1664</v>
      </c>
      <c r="C19" t="s">
        <v>1665</v>
      </c>
      <c r="D19" t="s">
        <v>123</v>
      </c>
      <c r="E19" t="s">
        <v>1666</v>
      </c>
      <c r="F19" t="s">
        <v>112</v>
      </c>
      <c r="G19" t="s">
        <v>213</v>
      </c>
      <c r="H19" t="s">
        <v>214</v>
      </c>
      <c r="I19" t="s">
        <v>1667</v>
      </c>
      <c r="J19" s="77">
        <v>7.0000000000000007E-2</v>
      </c>
      <c r="K19" t="s">
        <v>102</v>
      </c>
      <c r="L19" s="78">
        <v>5.6000000000000001E-2</v>
      </c>
      <c r="M19" s="78">
        <v>1.24E-2</v>
      </c>
      <c r="N19" s="77">
        <v>3385965.24</v>
      </c>
      <c r="O19" s="77">
        <v>63.557099999999998</v>
      </c>
      <c r="P19" s="77">
        <v>2152.0213135520398</v>
      </c>
      <c r="Q19" s="78">
        <v>0</v>
      </c>
      <c r="R19" s="78">
        <v>0.1139</v>
      </c>
      <c r="S19" s="78">
        <v>2.9999999999999997E-4</v>
      </c>
    </row>
    <row r="20" spans="2:19">
      <c r="B20" s="79" t="s">
        <v>1644</v>
      </c>
      <c r="C20" s="16"/>
      <c r="D20" s="16"/>
      <c r="E20" s="16"/>
      <c r="J20" s="81">
        <v>2.94</v>
      </c>
      <c r="M20" s="80">
        <v>4.8300000000000003E-2</v>
      </c>
      <c r="N20" s="81">
        <v>4894757.01</v>
      </c>
      <c r="P20" s="81">
        <v>4700.4351567029998</v>
      </c>
      <c r="R20" s="80">
        <v>0.24879999999999999</v>
      </c>
      <c r="S20" s="80">
        <v>6.9999999999999999E-4</v>
      </c>
    </row>
    <row r="21" spans="2:19">
      <c r="B21" t="s">
        <v>1668</v>
      </c>
      <c r="C21" t="s">
        <v>1669</v>
      </c>
      <c r="D21" t="s">
        <v>123</v>
      </c>
      <c r="E21" t="s">
        <v>1670</v>
      </c>
      <c r="F21" t="s">
        <v>2229</v>
      </c>
      <c r="G21" t="s">
        <v>650</v>
      </c>
      <c r="H21" t="s">
        <v>150</v>
      </c>
      <c r="I21" t="s">
        <v>1671</v>
      </c>
      <c r="J21" s="77">
        <v>2.94</v>
      </c>
      <c r="K21" t="s">
        <v>102</v>
      </c>
      <c r="L21" s="78">
        <v>3.1E-2</v>
      </c>
      <c r="M21" s="78">
        <v>4.8300000000000003E-2</v>
      </c>
      <c r="N21" s="77">
        <v>4894757.01</v>
      </c>
      <c r="O21" s="77">
        <v>96.03</v>
      </c>
      <c r="P21" s="77">
        <v>4700.4351567029998</v>
      </c>
      <c r="Q21" s="78">
        <v>6.0000000000000001E-3</v>
      </c>
      <c r="R21" s="78">
        <v>0.24879999999999999</v>
      </c>
      <c r="S21" s="78">
        <v>6.9999999999999999E-4</v>
      </c>
    </row>
    <row r="22" spans="2:19">
      <c r="B22" s="79" t="s">
        <v>319</v>
      </c>
      <c r="C22" s="16"/>
      <c r="D22" s="16"/>
      <c r="E22" s="16"/>
      <c r="J22" s="81">
        <v>2.15</v>
      </c>
      <c r="M22" s="80">
        <v>5.5599999999999997E-2</v>
      </c>
      <c r="N22" s="81">
        <v>147116.71</v>
      </c>
      <c r="P22" s="81">
        <v>567.88362341053198</v>
      </c>
      <c r="R22" s="80">
        <v>3.0099999999999998E-2</v>
      </c>
      <c r="S22" s="80">
        <v>1E-4</v>
      </c>
    </row>
    <row r="23" spans="2:19">
      <c r="B23" t="s">
        <v>1672</v>
      </c>
      <c r="C23" t="s">
        <v>1673</v>
      </c>
      <c r="D23" t="s">
        <v>123</v>
      </c>
      <c r="E23" t="s">
        <v>1674</v>
      </c>
      <c r="F23" t="s">
        <v>112</v>
      </c>
      <c r="G23" t="s">
        <v>395</v>
      </c>
      <c r="H23" t="s">
        <v>150</v>
      </c>
      <c r="I23" t="s">
        <v>1675</v>
      </c>
      <c r="J23" s="77">
        <v>2.15</v>
      </c>
      <c r="K23" t="s">
        <v>106</v>
      </c>
      <c r="L23" s="78">
        <v>7.9699999999999993E-2</v>
      </c>
      <c r="M23" s="78">
        <v>5.5599999999999997E-2</v>
      </c>
      <c r="N23" s="77">
        <v>147116.71</v>
      </c>
      <c r="O23" s="77">
        <v>109.32</v>
      </c>
      <c r="P23" s="77">
        <v>567.88362341053198</v>
      </c>
      <c r="Q23" s="78">
        <v>2.5000000000000001E-3</v>
      </c>
      <c r="R23" s="78">
        <v>3.0099999999999998E-2</v>
      </c>
      <c r="S23" s="78">
        <v>1E-4</v>
      </c>
    </row>
    <row r="24" spans="2:19">
      <c r="B24" s="79" t="s">
        <v>819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248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s="79" t="s">
        <v>320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213</v>
      </c>
      <c r="C28" t="s">
        <v>213</v>
      </c>
      <c r="D28" s="16"/>
      <c r="E28" s="16"/>
      <c r="F28" t="s">
        <v>213</v>
      </c>
      <c r="G28" t="s">
        <v>213</v>
      </c>
      <c r="J28" s="77">
        <v>0</v>
      </c>
      <c r="K28" t="s">
        <v>213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321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213</v>
      </c>
      <c r="C30" t="s">
        <v>213</v>
      </c>
      <c r="D30" s="16"/>
      <c r="E30" s="16"/>
      <c r="F30" t="s">
        <v>213</v>
      </c>
      <c r="G30" t="s">
        <v>213</v>
      </c>
      <c r="J30" s="77">
        <v>0</v>
      </c>
      <c r="K30" t="s">
        <v>213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t="s">
        <v>250</v>
      </c>
      <c r="C31" s="16"/>
      <c r="D31" s="16"/>
      <c r="E31" s="16"/>
    </row>
    <row r="32" spans="2:19">
      <c r="B32" t="s">
        <v>314</v>
      </c>
      <c r="C32" s="16"/>
      <c r="D32" s="16"/>
      <c r="E32" s="16"/>
    </row>
    <row r="33" spans="2:5">
      <c r="B33" t="s">
        <v>315</v>
      </c>
      <c r="C33" s="16"/>
      <c r="D33" s="16"/>
      <c r="E33" s="16"/>
    </row>
    <row r="34" spans="2:5">
      <c r="B34" t="s">
        <v>316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2243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22491058.98</v>
      </c>
      <c r="I11" s="7"/>
      <c r="J11" s="75">
        <v>132407.51936710736</v>
      </c>
      <c r="K11" s="7"/>
      <c r="L11" s="76">
        <v>1</v>
      </c>
      <c r="M11" s="76">
        <v>2.07E-2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208</v>
      </c>
      <c r="C12" s="16"/>
      <c r="D12" s="16"/>
      <c r="E12" s="16"/>
      <c r="H12" s="81">
        <v>14136256.859999999</v>
      </c>
      <c r="J12" s="81">
        <v>67113.075833395837</v>
      </c>
      <c r="L12" s="80">
        <v>0.50690000000000002</v>
      </c>
      <c r="M12" s="80">
        <v>1.0500000000000001E-2</v>
      </c>
    </row>
    <row r="13" spans="2:98">
      <c r="B13" t="s">
        <v>1676</v>
      </c>
      <c r="C13" t="s">
        <v>1677</v>
      </c>
      <c r="D13" t="s">
        <v>123</v>
      </c>
      <c r="E13" t="s">
        <v>1678</v>
      </c>
      <c r="F13" t="s">
        <v>1390</v>
      </c>
      <c r="G13" t="s">
        <v>106</v>
      </c>
      <c r="H13" s="77">
        <v>1000000</v>
      </c>
      <c r="I13" s="77">
        <v>98.465100000000007</v>
      </c>
      <c r="J13" s="77">
        <v>3476.8026810000001</v>
      </c>
      <c r="K13" s="78">
        <v>0</v>
      </c>
      <c r="L13" s="78">
        <v>2.63E-2</v>
      </c>
      <c r="M13" s="78">
        <v>5.0000000000000001E-4</v>
      </c>
    </row>
    <row r="14" spans="2:98">
      <c r="B14" t="s">
        <v>1679</v>
      </c>
      <c r="C14" t="s">
        <v>1680</v>
      </c>
      <c r="D14" t="s">
        <v>123</v>
      </c>
      <c r="E14" t="s">
        <v>1681</v>
      </c>
      <c r="F14" t="s">
        <v>1421</v>
      </c>
      <c r="G14" t="s">
        <v>106</v>
      </c>
      <c r="H14" s="77">
        <v>279752</v>
      </c>
      <c r="I14" s="77">
        <v>830.05280000000039</v>
      </c>
      <c r="J14" s="77">
        <v>8199.29735027674</v>
      </c>
      <c r="K14" s="78">
        <v>2.5000000000000001E-2</v>
      </c>
      <c r="L14" s="78">
        <v>6.1899999999999997E-2</v>
      </c>
      <c r="M14" s="78">
        <v>1.2999999999999999E-3</v>
      </c>
    </row>
    <row r="15" spans="2:98">
      <c r="B15" t="s">
        <v>1682</v>
      </c>
      <c r="C15" t="s">
        <v>1683</v>
      </c>
      <c r="D15" t="s">
        <v>123</v>
      </c>
      <c r="E15" t="s">
        <v>1684</v>
      </c>
      <c r="F15" t="s">
        <v>1685</v>
      </c>
      <c r="G15" t="s">
        <v>106</v>
      </c>
      <c r="H15" s="77">
        <v>2583.64</v>
      </c>
      <c r="I15" s="77">
        <v>71900</v>
      </c>
      <c r="J15" s="77">
        <v>6559.3168119600005</v>
      </c>
      <c r="K15" s="78">
        <v>0</v>
      </c>
      <c r="L15" s="78">
        <v>4.9500000000000002E-2</v>
      </c>
      <c r="M15" s="78">
        <v>1E-3</v>
      </c>
    </row>
    <row r="16" spans="2:98">
      <c r="B16" t="s">
        <v>1686</v>
      </c>
      <c r="C16" t="s">
        <v>1687</v>
      </c>
      <c r="D16" t="s">
        <v>123</v>
      </c>
      <c r="E16" t="s">
        <v>1684</v>
      </c>
      <c r="F16" t="s">
        <v>1685</v>
      </c>
      <c r="G16" t="s">
        <v>106</v>
      </c>
      <c r="H16" s="77">
        <v>590</v>
      </c>
      <c r="I16" s="77">
        <v>72600</v>
      </c>
      <c r="J16" s="77">
        <v>1512.4685400000001</v>
      </c>
      <c r="K16" s="78">
        <v>4.5999999999999999E-3</v>
      </c>
      <c r="L16" s="78">
        <v>1.14E-2</v>
      </c>
      <c r="M16" s="78">
        <v>2.0000000000000001E-4</v>
      </c>
    </row>
    <row r="17" spans="2:13">
      <c r="B17" t="s">
        <v>1688</v>
      </c>
      <c r="C17" t="s">
        <v>1689</v>
      </c>
      <c r="D17" t="s">
        <v>123</v>
      </c>
      <c r="E17" t="s">
        <v>1684</v>
      </c>
      <c r="F17" t="s">
        <v>1685</v>
      </c>
      <c r="G17" t="s">
        <v>106</v>
      </c>
      <c r="H17" s="77">
        <v>2049.5500000000002</v>
      </c>
      <c r="I17" s="77">
        <v>77300</v>
      </c>
      <c r="J17" s="77">
        <v>5594.1708916500002</v>
      </c>
      <c r="K17" s="78">
        <v>0</v>
      </c>
      <c r="L17" s="78">
        <v>4.2200000000000001E-2</v>
      </c>
      <c r="M17" s="78">
        <v>8.9999999999999998E-4</v>
      </c>
    </row>
    <row r="18" spans="2:13">
      <c r="B18" t="s">
        <v>1690</v>
      </c>
      <c r="C18" t="s">
        <v>1691</v>
      </c>
      <c r="D18" t="s">
        <v>123</v>
      </c>
      <c r="E18" t="s">
        <v>1692</v>
      </c>
      <c r="F18" t="s">
        <v>589</v>
      </c>
      <c r="G18" t="s">
        <v>102</v>
      </c>
      <c r="H18" s="77">
        <v>5481000</v>
      </c>
      <c r="I18" s="77">
        <v>112.5</v>
      </c>
      <c r="J18" s="77">
        <v>6166.125</v>
      </c>
      <c r="K18" s="78">
        <v>5.0000000000000001E-4</v>
      </c>
      <c r="L18" s="78">
        <v>4.6600000000000003E-2</v>
      </c>
      <c r="M18" s="78">
        <v>1E-3</v>
      </c>
    </row>
    <row r="19" spans="2:13">
      <c r="B19" t="s">
        <v>1693</v>
      </c>
      <c r="C19" t="s">
        <v>1694</v>
      </c>
      <c r="D19" t="s">
        <v>123</v>
      </c>
      <c r="E19" t="s">
        <v>1695</v>
      </c>
      <c r="F19" t="s">
        <v>979</v>
      </c>
      <c r="G19" t="s">
        <v>106</v>
      </c>
      <c r="H19" s="77">
        <v>1002340</v>
      </c>
      <c r="I19" s="77">
        <v>100</v>
      </c>
      <c r="J19" s="77">
        <v>3539.2625400000002</v>
      </c>
      <c r="K19" s="78">
        <v>1.2500000000000001E-2</v>
      </c>
      <c r="L19" s="78">
        <v>2.6700000000000002E-2</v>
      </c>
      <c r="M19" s="78">
        <v>5.9999999999999995E-4</v>
      </c>
    </row>
    <row r="20" spans="2:13">
      <c r="B20" t="s">
        <v>1696</v>
      </c>
      <c r="C20" t="s">
        <v>1697</v>
      </c>
      <c r="D20" t="s">
        <v>123</v>
      </c>
      <c r="E20" t="s">
        <v>1698</v>
      </c>
      <c r="F20" t="s">
        <v>979</v>
      </c>
      <c r="G20" t="s">
        <v>106</v>
      </c>
      <c r="H20" s="77">
        <v>577200</v>
      </c>
      <c r="I20" s="77">
        <v>100</v>
      </c>
      <c r="J20" s="77">
        <v>2038.0932</v>
      </c>
      <c r="K20" s="78">
        <v>0</v>
      </c>
      <c r="L20" s="78">
        <v>1.54E-2</v>
      </c>
      <c r="M20" s="78">
        <v>2.9999999999999997E-4</v>
      </c>
    </row>
    <row r="21" spans="2:13">
      <c r="B21" t="s">
        <v>1699</v>
      </c>
      <c r="C21" t="s">
        <v>1700</v>
      </c>
      <c r="D21" t="s">
        <v>123</v>
      </c>
      <c r="E21" t="s">
        <v>1698</v>
      </c>
      <c r="F21" t="s">
        <v>979</v>
      </c>
      <c r="G21" t="s">
        <v>106</v>
      </c>
      <c r="H21" s="77">
        <v>1227150</v>
      </c>
      <c r="I21" s="77">
        <v>99.521199999999993</v>
      </c>
      <c r="J21" s="77">
        <v>4312.3199268797998</v>
      </c>
      <c r="K21" s="78">
        <v>0</v>
      </c>
      <c r="L21" s="78">
        <v>3.2599999999999997E-2</v>
      </c>
      <c r="M21" s="78">
        <v>6.9999999999999999E-4</v>
      </c>
    </row>
    <row r="22" spans="2:13">
      <c r="B22" t="s">
        <v>1701</v>
      </c>
      <c r="C22" t="s">
        <v>1702</v>
      </c>
      <c r="D22" t="s">
        <v>123</v>
      </c>
      <c r="E22" t="s">
        <v>1703</v>
      </c>
      <c r="F22" t="s">
        <v>979</v>
      </c>
      <c r="G22" t="s">
        <v>106</v>
      </c>
      <c r="H22" s="77">
        <v>2192402.84</v>
      </c>
      <c r="I22" s="77">
        <v>100</v>
      </c>
      <c r="J22" s="77">
        <v>7741.3744280399997</v>
      </c>
      <c r="K22" s="78">
        <v>8.8000000000000005E-3</v>
      </c>
      <c r="L22" s="78">
        <v>5.8500000000000003E-2</v>
      </c>
      <c r="M22" s="78">
        <v>1.1999999999999999E-3</v>
      </c>
    </row>
    <row r="23" spans="2:13">
      <c r="B23" t="s">
        <v>1704</v>
      </c>
      <c r="C23" t="s">
        <v>1705</v>
      </c>
      <c r="D23" t="s">
        <v>123</v>
      </c>
      <c r="E23" t="s">
        <v>1666</v>
      </c>
      <c r="F23" t="s">
        <v>112</v>
      </c>
      <c r="G23" t="s">
        <v>102</v>
      </c>
      <c r="H23" s="77">
        <v>160815.03</v>
      </c>
      <c r="I23" s="77">
        <v>0</v>
      </c>
      <c r="J23" s="77">
        <v>0</v>
      </c>
      <c r="K23" s="78">
        <v>0</v>
      </c>
      <c r="L23" s="78">
        <v>0</v>
      </c>
      <c r="M23" s="78">
        <v>0</v>
      </c>
    </row>
    <row r="24" spans="2:13">
      <c r="B24" t="s">
        <v>1706</v>
      </c>
      <c r="C24" t="s">
        <v>1707</v>
      </c>
      <c r="D24" t="s">
        <v>123</v>
      </c>
      <c r="E24" t="s">
        <v>1708</v>
      </c>
      <c r="F24" t="s">
        <v>1103</v>
      </c>
      <c r="G24" t="s">
        <v>102</v>
      </c>
      <c r="H24" s="77">
        <v>11254.8</v>
      </c>
      <c r="I24" s="77">
        <v>0</v>
      </c>
      <c r="J24" s="77">
        <v>0</v>
      </c>
      <c r="K24" s="78">
        <v>0</v>
      </c>
      <c r="L24" s="78">
        <v>0</v>
      </c>
      <c r="M24" s="78">
        <v>0</v>
      </c>
    </row>
    <row r="25" spans="2:13">
      <c r="B25" t="s">
        <v>1709</v>
      </c>
      <c r="C25" t="s">
        <v>1710</v>
      </c>
      <c r="D25" t="s">
        <v>123</v>
      </c>
      <c r="E25" t="s">
        <v>1711</v>
      </c>
      <c r="F25" t="s">
        <v>1103</v>
      </c>
      <c r="G25" t="s">
        <v>106</v>
      </c>
      <c r="H25" s="77">
        <v>585247</v>
      </c>
      <c r="I25" s="77">
        <v>11.49</v>
      </c>
      <c r="J25" s="77">
        <v>237.4416723393</v>
      </c>
      <c r="K25" s="78">
        <v>0</v>
      </c>
      <c r="L25" s="78">
        <v>1.8E-3</v>
      </c>
      <c r="M25" s="78">
        <v>0</v>
      </c>
    </row>
    <row r="26" spans="2:13">
      <c r="B26" t="s">
        <v>1712</v>
      </c>
      <c r="C26" t="s">
        <v>1713</v>
      </c>
      <c r="D26" t="s">
        <v>123</v>
      </c>
      <c r="E26" t="s">
        <v>1711</v>
      </c>
      <c r="F26" t="s">
        <v>1103</v>
      </c>
      <c r="G26" t="s">
        <v>106</v>
      </c>
      <c r="H26" s="77">
        <v>585247</v>
      </c>
      <c r="I26" s="77">
        <v>625</v>
      </c>
      <c r="J26" s="77">
        <v>12915.66973125</v>
      </c>
      <c r="K26" s="78">
        <v>0</v>
      </c>
      <c r="L26" s="78">
        <v>9.7500000000000003E-2</v>
      </c>
      <c r="M26" s="78">
        <v>2E-3</v>
      </c>
    </row>
    <row r="27" spans="2:13">
      <c r="B27" t="s">
        <v>1714</v>
      </c>
      <c r="C27" t="s">
        <v>1715</v>
      </c>
      <c r="D27" t="s">
        <v>123</v>
      </c>
      <c r="E27" t="s">
        <v>1716</v>
      </c>
      <c r="F27" t="s">
        <v>1103</v>
      </c>
      <c r="G27" t="s">
        <v>102</v>
      </c>
      <c r="H27" s="77">
        <v>28625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t="s">
        <v>1717</v>
      </c>
      <c r="C28" t="s">
        <v>1718</v>
      </c>
      <c r="D28" t="s">
        <v>123</v>
      </c>
      <c r="E28" t="s">
        <v>1719</v>
      </c>
      <c r="F28" t="s">
        <v>129</v>
      </c>
      <c r="G28" t="s">
        <v>106</v>
      </c>
      <c r="H28" s="77">
        <v>1000000</v>
      </c>
      <c r="I28" s="77">
        <v>136.52600000000001</v>
      </c>
      <c r="J28" s="77">
        <v>4820.7330599999996</v>
      </c>
      <c r="K28" s="78">
        <v>1E-3</v>
      </c>
      <c r="L28" s="78">
        <v>3.6400000000000002E-2</v>
      </c>
      <c r="M28" s="78">
        <v>8.0000000000000004E-4</v>
      </c>
    </row>
    <row r="29" spans="2:13">
      <c r="B29" s="79" t="s">
        <v>248</v>
      </c>
      <c r="C29" s="16"/>
      <c r="D29" s="16"/>
      <c r="E29" s="16"/>
      <c r="H29" s="81">
        <v>8354802.1200000001</v>
      </c>
      <c r="J29" s="81">
        <v>65294.443533711528</v>
      </c>
      <c r="L29" s="80">
        <v>0.49309999999999998</v>
      </c>
      <c r="M29" s="80">
        <v>1.0200000000000001E-2</v>
      </c>
    </row>
    <row r="30" spans="2:13">
      <c r="B30" s="79" t="s">
        <v>320</v>
      </c>
      <c r="C30" s="16"/>
      <c r="D30" s="16"/>
      <c r="E30" s="16"/>
      <c r="H30" s="81">
        <v>0</v>
      </c>
      <c r="J30" s="81">
        <v>0</v>
      </c>
      <c r="L30" s="80">
        <v>0</v>
      </c>
      <c r="M30" s="80">
        <v>0</v>
      </c>
    </row>
    <row r="31" spans="2:13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H31" s="77">
        <v>0</v>
      </c>
      <c r="I31" s="77">
        <v>0</v>
      </c>
      <c r="J31" s="77">
        <v>0</v>
      </c>
      <c r="K31" s="78">
        <v>0</v>
      </c>
      <c r="L31" s="78">
        <v>0</v>
      </c>
      <c r="M31" s="78">
        <v>0</v>
      </c>
    </row>
    <row r="32" spans="2:13">
      <c r="B32" s="79" t="s">
        <v>321</v>
      </c>
      <c r="C32" s="16"/>
      <c r="D32" s="16"/>
      <c r="E32" s="16"/>
      <c r="H32" s="81">
        <v>8354802.1200000001</v>
      </c>
      <c r="J32" s="81">
        <v>65294.443533711528</v>
      </c>
      <c r="L32" s="80">
        <v>0.49309999999999998</v>
      </c>
      <c r="M32" s="80">
        <v>1.0200000000000001E-2</v>
      </c>
    </row>
    <row r="33" spans="2:13">
      <c r="B33" t="s">
        <v>1720</v>
      </c>
      <c r="C33" t="s">
        <v>1721</v>
      </c>
      <c r="D33" t="s">
        <v>123</v>
      </c>
      <c r="E33" t="s">
        <v>1722</v>
      </c>
      <c r="F33" t="s">
        <v>1339</v>
      </c>
      <c r="G33" t="s">
        <v>110</v>
      </c>
      <c r="H33" s="77">
        <v>7883855.6200000001</v>
      </c>
      <c r="I33" s="77">
        <v>166.8326000000001</v>
      </c>
      <c r="J33" s="77">
        <v>49411.278953379799</v>
      </c>
      <c r="K33" s="78">
        <v>0</v>
      </c>
      <c r="L33" s="78">
        <v>0.37319999999999998</v>
      </c>
      <c r="M33" s="78">
        <v>7.7000000000000002E-3</v>
      </c>
    </row>
    <row r="34" spans="2:13">
      <c r="B34" t="s">
        <v>1723</v>
      </c>
      <c r="C34" t="s">
        <v>1724</v>
      </c>
      <c r="D34" t="s">
        <v>123</v>
      </c>
      <c r="E34" t="s">
        <v>1725</v>
      </c>
      <c r="F34" t="s">
        <v>1390</v>
      </c>
      <c r="G34" t="s">
        <v>106</v>
      </c>
      <c r="H34" s="77">
        <v>158831</v>
      </c>
      <c r="I34" s="77">
        <v>610.45799999999997</v>
      </c>
      <c r="J34" s="77">
        <v>3423.6454038553802</v>
      </c>
      <c r="K34" s="78">
        <v>3.5000000000000001E-3</v>
      </c>
      <c r="L34" s="78">
        <v>2.5899999999999999E-2</v>
      </c>
      <c r="M34" s="78">
        <v>5.0000000000000001E-4</v>
      </c>
    </row>
    <row r="35" spans="2:13">
      <c r="B35" t="s">
        <v>1726</v>
      </c>
      <c r="C35" t="s">
        <v>1727</v>
      </c>
      <c r="D35" t="s">
        <v>123</v>
      </c>
      <c r="E35" t="s">
        <v>1728</v>
      </c>
      <c r="F35" t="s">
        <v>1390</v>
      </c>
      <c r="G35" t="s">
        <v>106</v>
      </c>
      <c r="H35" s="77">
        <v>246319</v>
      </c>
      <c r="I35" s="77">
        <v>444.69</v>
      </c>
      <c r="J35" s="77">
        <v>3867.7018986440999</v>
      </c>
      <c r="K35" s="78">
        <v>2.0999999999999999E-3</v>
      </c>
      <c r="L35" s="78">
        <v>2.92E-2</v>
      </c>
      <c r="M35" s="78">
        <v>5.9999999999999995E-4</v>
      </c>
    </row>
    <row r="36" spans="2:13">
      <c r="B36" t="s">
        <v>1729</v>
      </c>
      <c r="C36" t="s">
        <v>1730</v>
      </c>
      <c r="D36" t="s">
        <v>123</v>
      </c>
      <c r="E36" t="s">
        <v>1731</v>
      </c>
      <c r="F36" t="s">
        <v>1685</v>
      </c>
      <c r="G36" t="s">
        <v>106</v>
      </c>
      <c r="H36" s="77">
        <v>65796.5</v>
      </c>
      <c r="I36" s="77">
        <v>3698.15</v>
      </c>
      <c r="J36" s="77">
        <v>8591.8172778322496</v>
      </c>
      <c r="K36" s="78">
        <v>0</v>
      </c>
      <c r="L36" s="78">
        <v>6.4899999999999999E-2</v>
      </c>
      <c r="M36" s="78">
        <v>1.2999999999999999E-3</v>
      </c>
    </row>
    <row r="37" spans="2:13">
      <c r="B37" t="s">
        <v>250</v>
      </c>
      <c r="C37" s="16"/>
      <c r="D37" s="16"/>
      <c r="E37" s="16"/>
    </row>
    <row r="38" spans="2:13">
      <c r="B38" t="s">
        <v>314</v>
      </c>
      <c r="C38" s="16"/>
      <c r="D38" s="16"/>
      <c r="E38" s="16"/>
    </row>
    <row r="39" spans="2:13">
      <c r="B39" t="s">
        <v>315</v>
      </c>
      <c r="C39" s="16"/>
      <c r="D39" s="16"/>
      <c r="E39" s="16"/>
    </row>
    <row r="40" spans="2:13">
      <c r="B40" t="s">
        <v>316</v>
      </c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2243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473264258.57999998</v>
      </c>
      <c r="G11" s="7"/>
      <c r="H11" s="75">
        <v>1295673.323850106</v>
      </c>
      <c r="I11" s="7"/>
      <c r="J11" s="76">
        <v>1</v>
      </c>
      <c r="K11" s="76">
        <v>0.20250000000000001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208</v>
      </c>
      <c r="C12" s="16"/>
      <c r="F12" s="81">
        <v>310030059.69999999</v>
      </c>
      <c r="H12" s="81">
        <v>623094.69175957609</v>
      </c>
      <c r="J12" s="80">
        <v>0.48089999999999999</v>
      </c>
      <c r="K12" s="80">
        <v>9.74E-2</v>
      </c>
    </row>
    <row r="13" spans="2:55">
      <c r="B13" s="79" t="s">
        <v>1732</v>
      </c>
      <c r="C13" s="16"/>
      <c r="F13" s="81">
        <v>3686675.79</v>
      </c>
      <c r="H13" s="81">
        <v>9419.0868679166088</v>
      </c>
      <c r="J13" s="80">
        <v>7.3000000000000001E-3</v>
      </c>
      <c r="K13" s="80">
        <v>1.5E-3</v>
      </c>
    </row>
    <row r="14" spans="2:55">
      <c r="B14" t="s">
        <v>1733</v>
      </c>
      <c r="C14" t="s">
        <v>1734</v>
      </c>
      <c r="D14" t="s">
        <v>106</v>
      </c>
      <c r="E14" t="s">
        <v>1735</v>
      </c>
      <c r="F14" s="77">
        <v>925680</v>
      </c>
      <c r="G14" s="77">
        <v>101.38379999999999</v>
      </c>
      <c r="H14" s="77">
        <v>3313.8066357950402</v>
      </c>
      <c r="I14" s="78">
        <v>7.4000000000000003E-3</v>
      </c>
      <c r="J14" s="78">
        <v>2.5999999999999999E-3</v>
      </c>
      <c r="K14" s="78">
        <v>5.0000000000000001E-4</v>
      </c>
    </row>
    <row r="15" spans="2:55">
      <c r="B15" t="s">
        <v>1736</v>
      </c>
      <c r="C15" t="s">
        <v>1737</v>
      </c>
      <c r="D15" t="s">
        <v>106</v>
      </c>
      <c r="E15" t="s">
        <v>1738</v>
      </c>
      <c r="F15" s="77">
        <v>257271</v>
      </c>
      <c r="G15" s="77">
        <v>76.994799999999998</v>
      </c>
      <c r="H15" s="77">
        <v>699.43916572714795</v>
      </c>
      <c r="I15" s="78">
        <v>2.5999999999999999E-3</v>
      </c>
      <c r="J15" s="78">
        <v>5.0000000000000001E-4</v>
      </c>
      <c r="K15" s="78">
        <v>1E-4</v>
      </c>
    </row>
    <row r="16" spans="2:55">
      <c r="B16" t="s">
        <v>1739</v>
      </c>
      <c r="C16" t="s">
        <v>1740</v>
      </c>
      <c r="D16" t="s">
        <v>106</v>
      </c>
      <c r="E16" t="s">
        <v>1741</v>
      </c>
      <c r="F16" s="77">
        <v>309926.73</v>
      </c>
      <c r="G16" s="77">
        <v>17.036800000000014</v>
      </c>
      <c r="H16" s="77">
        <v>186.44243948947599</v>
      </c>
      <c r="I16" s="78">
        <v>0</v>
      </c>
      <c r="J16" s="78">
        <v>1E-4</v>
      </c>
      <c r="K16" s="78">
        <v>0</v>
      </c>
    </row>
    <row r="17" spans="2:11">
      <c r="B17" t="s">
        <v>1742</v>
      </c>
      <c r="C17" t="s">
        <v>1743</v>
      </c>
      <c r="D17" t="s">
        <v>106</v>
      </c>
      <c r="E17" t="s">
        <v>1741</v>
      </c>
      <c r="F17" s="77">
        <v>2047638.05</v>
      </c>
      <c r="G17" s="77">
        <v>61.982499999999945</v>
      </c>
      <c r="H17" s="77">
        <v>4481.4648850789499</v>
      </c>
      <c r="I17" s="78">
        <v>8.2000000000000007E-3</v>
      </c>
      <c r="J17" s="78">
        <v>3.5000000000000001E-3</v>
      </c>
      <c r="K17" s="78">
        <v>6.9999999999999999E-4</v>
      </c>
    </row>
    <row r="18" spans="2:11">
      <c r="B18" t="s">
        <v>1744</v>
      </c>
      <c r="C18" t="s">
        <v>1745</v>
      </c>
      <c r="D18" t="s">
        <v>106</v>
      </c>
      <c r="E18" t="s">
        <v>1746</v>
      </c>
      <c r="F18" s="77">
        <v>146160.01</v>
      </c>
      <c r="G18" s="77">
        <v>142.98519999999996</v>
      </c>
      <c r="H18" s="77">
        <v>737.93374182599405</v>
      </c>
      <c r="I18" s="78">
        <v>4.0000000000000002E-4</v>
      </c>
      <c r="J18" s="78">
        <v>5.9999999999999995E-4</v>
      </c>
      <c r="K18" s="78">
        <v>1E-4</v>
      </c>
    </row>
    <row r="19" spans="2:11">
      <c r="B19" s="79" t="s">
        <v>1747</v>
      </c>
      <c r="C19" s="16"/>
      <c r="F19" s="81">
        <v>22500.75</v>
      </c>
      <c r="H19" s="81">
        <v>38600.636980656003</v>
      </c>
      <c r="J19" s="80">
        <v>2.98E-2</v>
      </c>
      <c r="K19" s="80">
        <v>6.0000000000000001E-3</v>
      </c>
    </row>
    <row r="20" spans="2:11">
      <c r="B20" t="s">
        <v>1748</v>
      </c>
      <c r="C20" t="s">
        <v>1749</v>
      </c>
      <c r="D20" t="s">
        <v>102</v>
      </c>
      <c r="E20" t="s">
        <v>1750</v>
      </c>
      <c r="F20" s="77">
        <v>11209.49</v>
      </c>
      <c r="G20" s="77">
        <v>164146</v>
      </c>
      <c r="H20" s="77">
        <v>18399.929455400001</v>
      </c>
      <c r="I20" s="78">
        <v>0</v>
      </c>
      <c r="J20" s="78">
        <v>1.4200000000000001E-2</v>
      </c>
      <c r="K20" s="78">
        <v>2.8999999999999998E-3</v>
      </c>
    </row>
    <row r="21" spans="2:11">
      <c r="B21" t="s">
        <v>1751</v>
      </c>
      <c r="C21" t="s">
        <v>1752</v>
      </c>
      <c r="D21" t="s">
        <v>102</v>
      </c>
      <c r="E21" t="s">
        <v>1753</v>
      </c>
      <c r="F21" s="77">
        <v>5530.81</v>
      </c>
      <c r="G21" s="77">
        <v>150759.76</v>
      </c>
      <c r="H21" s="77">
        <v>8338.2358820560003</v>
      </c>
      <c r="I21" s="78">
        <v>0</v>
      </c>
      <c r="J21" s="78">
        <v>6.4000000000000003E-3</v>
      </c>
      <c r="K21" s="78">
        <v>1.2999999999999999E-3</v>
      </c>
    </row>
    <row r="22" spans="2:11">
      <c r="B22" t="s">
        <v>1754</v>
      </c>
      <c r="C22" t="s">
        <v>1755</v>
      </c>
      <c r="D22" t="s">
        <v>102</v>
      </c>
      <c r="E22" t="s">
        <v>1741</v>
      </c>
      <c r="F22" s="77">
        <v>5760.45</v>
      </c>
      <c r="G22" s="77">
        <v>205929.60000000001</v>
      </c>
      <c r="H22" s="77">
        <v>11862.4716432</v>
      </c>
      <c r="I22" s="78">
        <v>0</v>
      </c>
      <c r="J22" s="78">
        <v>9.1999999999999998E-3</v>
      </c>
      <c r="K22" s="78">
        <v>1.9E-3</v>
      </c>
    </row>
    <row r="23" spans="2:11">
      <c r="B23" s="79" t="s">
        <v>1756</v>
      </c>
      <c r="C23" s="16"/>
      <c r="F23" s="81">
        <v>65272045.420000002</v>
      </c>
      <c r="H23" s="81">
        <v>81676.487668801667</v>
      </c>
      <c r="J23" s="80">
        <v>6.3E-2</v>
      </c>
      <c r="K23" s="80">
        <v>1.2800000000000001E-2</v>
      </c>
    </row>
    <row r="24" spans="2:11">
      <c r="B24" t="s">
        <v>1757</v>
      </c>
      <c r="C24" t="s">
        <v>1758</v>
      </c>
      <c r="D24" t="s">
        <v>106</v>
      </c>
      <c r="E24" t="s">
        <v>1741</v>
      </c>
      <c r="F24" s="77">
        <v>7326000</v>
      </c>
      <c r="G24" s="77">
        <v>12.1639</v>
      </c>
      <c r="H24" s="77">
        <v>3146.570545734</v>
      </c>
      <c r="I24" s="78">
        <v>0</v>
      </c>
      <c r="J24" s="78">
        <v>2.3999999999999998E-3</v>
      </c>
      <c r="K24" s="78">
        <v>5.0000000000000001E-4</v>
      </c>
    </row>
    <row r="25" spans="2:11">
      <c r="B25" t="s">
        <v>1759</v>
      </c>
      <c r="C25" t="s">
        <v>1760</v>
      </c>
      <c r="D25" t="s">
        <v>106</v>
      </c>
      <c r="E25" t="s">
        <v>1741</v>
      </c>
      <c r="F25" s="77">
        <v>551650</v>
      </c>
      <c r="G25" s="77">
        <v>7.5364000000000004</v>
      </c>
      <c r="H25" s="77">
        <v>146.79973816859999</v>
      </c>
      <c r="I25" s="78">
        <v>0</v>
      </c>
      <c r="J25" s="78">
        <v>1E-4</v>
      </c>
      <c r="K25" s="78">
        <v>0</v>
      </c>
    </row>
    <row r="26" spans="2:11">
      <c r="B26" t="s">
        <v>1761</v>
      </c>
      <c r="C26" t="s">
        <v>1762</v>
      </c>
      <c r="D26" t="s">
        <v>106</v>
      </c>
      <c r="E26" t="s">
        <v>1741</v>
      </c>
      <c r="F26" s="77">
        <v>5199465</v>
      </c>
      <c r="G26" s="77">
        <v>114.14409999999992</v>
      </c>
      <c r="H26" s="77">
        <v>20956.070210128499</v>
      </c>
      <c r="I26" s="78">
        <v>0</v>
      </c>
      <c r="J26" s="78">
        <v>1.6199999999999999E-2</v>
      </c>
      <c r="K26" s="78">
        <v>3.3E-3</v>
      </c>
    </row>
    <row r="27" spans="2:11">
      <c r="B27" t="s">
        <v>1763</v>
      </c>
      <c r="C27" t="s">
        <v>1764</v>
      </c>
      <c r="D27" t="s">
        <v>106</v>
      </c>
      <c r="E27" t="s">
        <v>1741</v>
      </c>
      <c r="F27" s="77">
        <v>4655100</v>
      </c>
      <c r="G27" s="77">
        <v>97.328199999999995</v>
      </c>
      <c r="H27" s="77">
        <v>15997.9901098842</v>
      </c>
      <c r="I27" s="78">
        <v>1.1599999999999999E-2</v>
      </c>
      <c r="J27" s="78">
        <v>1.23E-2</v>
      </c>
      <c r="K27" s="78">
        <v>2.5000000000000001E-3</v>
      </c>
    </row>
    <row r="28" spans="2:11">
      <c r="B28" t="s">
        <v>1765</v>
      </c>
      <c r="C28" t="s">
        <v>1766</v>
      </c>
      <c r="D28" t="s">
        <v>102</v>
      </c>
      <c r="E28" t="s">
        <v>1767</v>
      </c>
      <c r="F28" s="77">
        <v>2972558.01</v>
      </c>
      <c r="G28" s="77">
        <v>77.111099999999993</v>
      </c>
      <c r="H28" s="77">
        <v>2292.1721796491101</v>
      </c>
      <c r="I28" s="78">
        <v>0</v>
      </c>
      <c r="J28" s="78">
        <v>1.8E-3</v>
      </c>
      <c r="K28" s="78">
        <v>4.0000000000000002E-4</v>
      </c>
    </row>
    <row r="29" spans="2:11">
      <c r="B29" t="s">
        <v>1768</v>
      </c>
      <c r="C29" t="s">
        <v>1769</v>
      </c>
      <c r="D29" t="s">
        <v>102</v>
      </c>
      <c r="E29" t="s">
        <v>1741</v>
      </c>
      <c r="F29" s="77">
        <v>10852899</v>
      </c>
      <c r="G29" s="77">
        <v>72.459199999999996</v>
      </c>
      <c r="H29" s="77">
        <v>7863.9237922080001</v>
      </c>
      <c r="I29" s="78">
        <v>0</v>
      </c>
      <c r="J29" s="78">
        <v>6.1000000000000004E-3</v>
      </c>
      <c r="K29" s="78">
        <v>1.1999999999999999E-3</v>
      </c>
    </row>
    <row r="30" spans="2:11">
      <c r="B30" t="s">
        <v>1770</v>
      </c>
      <c r="C30" t="s">
        <v>1771</v>
      </c>
      <c r="D30" t="s">
        <v>102</v>
      </c>
      <c r="E30" t="s">
        <v>1772</v>
      </c>
      <c r="F30" s="77">
        <v>12184366</v>
      </c>
      <c r="G30" s="77">
        <v>106.52209999999999</v>
      </c>
      <c r="H30" s="77">
        <v>12979.042534886001</v>
      </c>
      <c r="I30" s="78">
        <v>1.8700000000000001E-2</v>
      </c>
      <c r="J30" s="78">
        <v>0.01</v>
      </c>
      <c r="K30" s="78">
        <v>2E-3</v>
      </c>
    </row>
    <row r="31" spans="2:11">
      <c r="B31" t="s">
        <v>1773</v>
      </c>
      <c r="C31" t="s">
        <v>1774</v>
      </c>
      <c r="D31" t="s">
        <v>102</v>
      </c>
      <c r="E31" t="s">
        <v>1741</v>
      </c>
      <c r="F31" s="77">
        <v>20555567.399999999</v>
      </c>
      <c r="G31" s="77">
        <v>85.236900000000006</v>
      </c>
      <c r="H31" s="77">
        <v>17520.928429170599</v>
      </c>
      <c r="I31" s="78">
        <v>0</v>
      </c>
      <c r="J31" s="78">
        <v>1.35E-2</v>
      </c>
      <c r="K31" s="78">
        <v>2.7000000000000001E-3</v>
      </c>
    </row>
    <row r="32" spans="2:11">
      <c r="B32" t="s">
        <v>1775</v>
      </c>
      <c r="C32" t="s">
        <v>1776</v>
      </c>
      <c r="D32" t="s">
        <v>102</v>
      </c>
      <c r="E32" t="s">
        <v>1777</v>
      </c>
      <c r="F32" s="77">
        <v>974440.01</v>
      </c>
      <c r="G32" s="77">
        <v>79.326599999999999</v>
      </c>
      <c r="H32" s="77">
        <v>772.99012897266005</v>
      </c>
      <c r="I32" s="78">
        <v>4.8999999999999998E-3</v>
      </c>
      <c r="J32" s="78">
        <v>5.9999999999999995E-4</v>
      </c>
      <c r="K32" s="78">
        <v>1E-4</v>
      </c>
    </row>
    <row r="33" spans="2:11">
      <c r="B33" s="79" t="s">
        <v>1778</v>
      </c>
      <c r="C33" s="16"/>
      <c r="F33" s="81">
        <v>241048837.74000001</v>
      </c>
      <c r="H33" s="81">
        <v>493398.48024220177</v>
      </c>
      <c r="J33" s="80">
        <v>0.38080000000000003</v>
      </c>
      <c r="K33" s="80">
        <v>7.7100000000000002E-2</v>
      </c>
    </row>
    <row r="34" spans="2:11">
      <c r="B34" t="s">
        <v>1779</v>
      </c>
      <c r="C34" t="s">
        <v>1780</v>
      </c>
      <c r="D34" t="s">
        <v>106</v>
      </c>
      <c r="E34" t="s">
        <v>1741</v>
      </c>
      <c r="F34" s="77">
        <v>2959223</v>
      </c>
      <c r="G34" s="77">
        <v>140.3369999999999</v>
      </c>
      <c r="H34" s="77">
        <v>14663.8361635118</v>
      </c>
      <c r="I34" s="78">
        <v>1.5599999999999999E-2</v>
      </c>
      <c r="J34" s="78">
        <v>1.1299999999999999E-2</v>
      </c>
      <c r="K34" s="78">
        <v>2.3E-3</v>
      </c>
    </row>
    <row r="35" spans="2:11">
      <c r="B35" t="s">
        <v>1781</v>
      </c>
      <c r="C35" t="s">
        <v>1782</v>
      </c>
      <c r="D35" t="s">
        <v>106</v>
      </c>
      <c r="E35" t="s">
        <v>1741</v>
      </c>
      <c r="F35" s="77">
        <v>1744764</v>
      </c>
      <c r="G35" s="77">
        <v>174.46710000000058</v>
      </c>
      <c r="H35" s="77">
        <v>10748.502247986</v>
      </c>
      <c r="I35" s="78">
        <v>0</v>
      </c>
      <c r="J35" s="78">
        <v>8.3000000000000001E-3</v>
      </c>
      <c r="K35" s="78">
        <v>1.6999999999999999E-3</v>
      </c>
    </row>
    <row r="36" spans="2:11">
      <c r="B36" t="s">
        <v>1783</v>
      </c>
      <c r="C36" t="s">
        <v>1784</v>
      </c>
      <c r="D36" t="s">
        <v>102</v>
      </c>
      <c r="E36" t="s">
        <v>1741</v>
      </c>
      <c r="F36" s="77">
        <v>11586649</v>
      </c>
      <c r="G36" s="77">
        <v>97.510199999999998</v>
      </c>
      <c r="H36" s="77">
        <v>11298.164613198</v>
      </c>
      <c r="I36" s="78">
        <v>0</v>
      </c>
      <c r="J36" s="78">
        <v>8.6999999999999994E-3</v>
      </c>
      <c r="K36" s="78">
        <v>1.8E-3</v>
      </c>
    </row>
    <row r="37" spans="2:11">
      <c r="B37" t="s">
        <v>1785</v>
      </c>
      <c r="C37" t="s">
        <v>1786</v>
      </c>
      <c r="D37" t="s">
        <v>110</v>
      </c>
      <c r="E37" t="s">
        <v>1741</v>
      </c>
      <c r="F37" s="77">
        <v>990365</v>
      </c>
      <c r="G37" s="77">
        <v>92.051499999999933</v>
      </c>
      <c r="H37" s="77">
        <v>3424.7799195206799</v>
      </c>
      <c r="I37" s="78">
        <v>1.3899999999999999E-2</v>
      </c>
      <c r="J37" s="78">
        <v>2.5999999999999999E-3</v>
      </c>
      <c r="K37" s="78">
        <v>5.0000000000000001E-4</v>
      </c>
    </row>
    <row r="38" spans="2:11">
      <c r="B38" t="s">
        <v>1787</v>
      </c>
      <c r="C38" t="s">
        <v>1788</v>
      </c>
      <c r="D38" t="s">
        <v>106</v>
      </c>
      <c r="E38" t="s">
        <v>1741</v>
      </c>
      <c r="F38" s="77">
        <v>2311012</v>
      </c>
      <c r="G38" s="77">
        <v>113.22959999999998</v>
      </c>
      <c r="H38" s="77">
        <v>9239.7429913821106</v>
      </c>
      <c r="I38" s="78">
        <v>0</v>
      </c>
      <c r="J38" s="78">
        <v>7.1000000000000004E-3</v>
      </c>
      <c r="K38" s="78">
        <v>1.4E-3</v>
      </c>
    </row>
    <row r="39" spans="2:11">
      <c r="B39" t="s">
        <v>1789</v>
      </c>
      <c r="C39" t="s">
        <v>1790</v>
      </c>
      <c r="D39" t="s">
        <v>102</v>
      </c>
      <c r="E39" t="s">
        <v>1741</v>
      </c>
      <c r="F39" s="77">
        <v>5644725</v>
      </c>
      <c r="G39" s="77">
        <v>72.442800000000005</v>
      </c>
      <c r="H39" s="77">
        <v>4089.1968422999998</v>
      </c>
      <c r="I39" s="78">
        <v>0</v>
      </c>
      <c r="J39" s="78">
        <v>3.2000000000000002E-3</v>
      </c>
      <c r="K39" s="78">
        <v>5.9999999999999995E-4</v>
      </c>
    </row>
    <row r="40" spans="2:11">
      <c r="B40" t="s">
        <v>1791</v>
      </c>
      <c r="C40" t="s">
        <v>1792</v>
      </c>
      <c r="D40" t="s">
        <v>106</v>
      </c>
      <c r="E40" t="s">
        <v>1741</v>
      </c>
      <c r="F40" s="77">
        <v>2552127</v>
      </c>
      <c r="G40" s="77">
        <v>263.13</v>
      </c>
      <c r="H40" s="77">
        <v>23712.118977878101</v>
      </c>
      <c r="I40" s="78">
        <v>2.5999999999999999E-3</v>
      </c>
      <c r="J40" s="78">
        <v>1.83E-2</v>
      </c>
      <c r="K40" s="78">
        <v>3.7000000000000002E-3</v>
      </c>
    </row>
    <row r="41" spans="2:11">
      <c r="B41" t="s">
        <v>1793</v>
      </c>
      <c r="C41" t="s">
        <v>1794</v>
      </c>
      <c r="D41" t="s">
        <v>106</v>
      </c>
      <c r="E41" t="s">
        <v>1741</v>
      </c>
      <c r="F41" s="77">
        <v>2304615.15</v>
      </c>
      <c r="G41" s="77">
        <v>91.620499999999964</v>
      </c>
      <c r="H41" s="77">
        <v>7455.7062298988003</v>
      </c>
      <c r="I41" s="78">
        <v>0</v>
      </c>
      <c r="J41" s="78">
        <v>5.7999999999999996E-3</v>
      </c>
      <c r="K41" s="78">
        <v>1.1999999999999999E-3</v>
      </c>
    </row>
    <row r="42" spans="2:11">
      <c r="B42" t="s">
        <v>1795</v>
      </c>
      <c r="C42" t="s">
        <v>1796</v>
      </c>
      <c r="D42" t="s">
        <v>106</v>
      </c>
      <c r="E42" t="s">
        <v>1741</v>
      </c>
      <c r="F42" s="77">
        <v>1410873.57</v>
      </c>
      <c r="G42" s="77">
        <v>129.38970000000009</v>
      </c>
      <c r="H42" s="77">
        <v>6445.9290560756899</v>
      </c>
      <c r="I42" s="78">
        <v>0</v>
      </c>
      <c r="J42" s="78">
        <v>5.0000000000000001E-3</v>
      </c>
      <c r="K42" s="78">
        <v>1E-3</v>
      </c>
    </row>
    <row r="43" spans="2:11">
      <c r="B43" t="s">
        <v>1797</v>
      </c>
      <c r="C43" t="s">
        <v>1798</v>
      </c>
      <c r="D43" t="s">
        <v>102</v>
      </c>
      <c r="E43" t="s">
        <v>1741</v>
      </c>
      <c r="F43" s="77">
        <v>8146317</v>
      </c>
      <c r="G43" s="77">
        <v>99.313699999999997</v>
      </c>
      <c r="H43" s="77">
        <v>8090.4088264290003</v>
      </c>
      <c r="I43" s="78">
        <v>0.12570000000000001</v>
      </c>
      <c r="J43" s="78">
        <v>6.1999999999999998E-3</v>
      </c>
      <c r="K43" s="78">
        <v>1.2999999999999999E-3</v>
      </c>
    </row>
    <row r="44" spans="2:11">
      <c r="B44" t="s">
        <v>1799</v>
      </c>
      <c r="C44" t="s">
        <v>1800</v>
      </c>
      <c r="D44" t="s">
        <v>102</v>
      </c>
      <c r="E44" t="s">
        <v>1741</v>
      </c>
      <c r="F44" s="77">
        <v>170</v>
      </c>
      <c r="G44" s="77">
        <v>226232.4</v>
      </c>
      <c r="H44" s="77">
        <v>384.59508</v>
      </c>
      <c r="I44" s="78">
        <v>9.9099999999999994E-2</v>
      </c>
      <c r="J44" s="78">
        <v>2.9999999999999997E-4</v>
      </c>
      <c r="K44" s="78">
        <v>1E-4</v>
      </c>
    </row>
    <row r="45" spans="2:11">
      <c r="B45" t="s">
        <v>1801</v>
      </c>
      <c r="C45" t="s">
        <v>1802</v>
      </c>
      <c r="D45" t="s">
        <v>102</v>
      </c>
      <c r="E45" t="s">
        <v>1803</v>
      </c>
      <c r="F45" s="77">
        <v>46772154</v>
      </c>
      <c r="G45" s="77">
        <v>100</v>
      </c>
      <c r="H45" s="77">
        <v>46772.154000000002</v>
      </c>
      <c r="I45" s="78">
        <v>0.1111</v>
      </c>
      <c r="J45" s="78">
        <v>3.61E-2</v>
      </c>
      <c r="K45" s="78">
        <v>7.3000000000000001E-3</v>
      </c>
    </row>
    <row r="46" spans="2:11">
      <c r="B46" t="s">
        <v>1804</v>
      </c>
      <c r="C46" t="s">
        <v>1805</v>
      </c>
      <c r="D46" t="s">
        <v>106</v>
      </c>
      <c r="E46" t="s">
        <v>1741</v>
      </c>
      <c r="F46" s="77">
        <v>2439147</v>
      </c>
      <c r="G46" s="77">
        <v>75.538200000000074</v>
      </c>
      <c r="H46" s="77">
        <v>6505.8242069527796</v>
      </c>
      <c r="I46" s="78">
        <v>0</v>
      </c>
      <c r="J46" s="78">
        <v>5.0000000000000001E-3</v>
      </c>
      <c r="K46" s="78">
        <v>1E-3</v>
      </c>
    </row>
    <row r="47" spans="2:11">
      <c r="B47" t="s">
        <v>1806</v>
      </c>
      <c r="C47" t="s">
        <v>1807</v>
      </c>
      <c r="D47" t="s">
        <v>102</v>
      </c>
      <c r="E47" t="s">
        <v>1741</v>
      </c>
      <c r="F47" s="77">
        <v>11457158</v>
      </c>
      <c r="G47" s="77">
        <v>101.8411</v>
      </c>
      <c r="H47" s="77">
        <v>11668.095735938001</v>
      </c>
      <c r="I47" s="78">
        <v>0</v>
      </c>
      <c r="J47" s="78">
        <v>8.9999999999999993E-3</v>
      </c>
      <c r="K47" s="78">
        <v>1.8E-3</v>
      </c>
    </row>
    <row r="48" spans="2:11">
      <c r="B48" t="s">
        <v>1808</v>
      </c>
      <c r="C48" t="s">
        <v>1809</v>
      </c>
      <c r="D48" t="s">
        <v>110</v>
      </c>
      <c r="E48" t="s">
        <v>1741</v>
      </c>
      <c r="F48" s="77">
        <v>5596245</v>
      </c>
      <c r="G48" s="77">
        <v>147.27110000000022</v>
      </c>
      <c r="H48" s="77">
        <v>30961.4124537516</v>
      </c>
      <c r="I48" s="78">
        <v>4.7699999999999999E-2</v>
      </c>
      <c r="J48" s="78">
        <v>2.3900000000000001E-2</v>
      </c>
      <c r="K48" s="78">
        <v>4.7999999999999996E-3</v>
      </c>
    </row>
    <row r="49" spans="2:11">
      <c r="B49" t="s">
        <v>1810</v>
      </c>
      <c r="C49" t="s">
        <v>1811</v>
      </c>
      <c r="D49" t="s">
        <v>102</v>
      </c>
      <c r="E49" t="s">
        <v>1741</v>
      </c>
      <c r="F49" s="77">
        <v>32912</v>
      </c>
      <c r="G49" s="77">
        <v>3043.0754999999999</v>
      </c>
      <c r="H49" s="77">
        <v>1001.53700856</v>
      </c>
      <c r="I49" s="78">
        <v>1E-4</v>
      </c>
      <c r="J49" s="78">
        <v>8.0000000000000004E-4</v>
      </c>
      <c r="K49" s="78">
        <v>2.0000000000000001E-4</v>
      </c>
    </row>
    <row r="50" spans="2:11">
      <c r="B50" t="s">
        <v>1812</v>
      </c>
      <c r="C50" t="s">
        <v>1813</v>
      </c>
      <c r="D50" t="s">
        <v>106</v>
      </c>
      <c r="E50" t="s">
        <v>1741</v>
      </c>
      <c r="F50" s="77">
        <v>2365731</v>
      </c>
      <c r="G50" s="77">
        <v>136.24900000000011</v>
      </c>
      <c r="H50" s="77">
        <v>11381.418735400899</v>
      </c>
      <c r="I50" s="78">
        <v>0</v>
      </c>
      <c r="J50" s="78">
        <v>8.8000000000000005E-3</v>
      </c>
      <c r="K50" s="78">
        <v>1.8E-3</v>
      </c>
    </row>
    <row r="51" spans="2:11">
      <c r="B51" t="s">
        <v>1814</v>
      </c>
      <c r="C51" t="s">
        <v>1815</v>
      </c>
      <c r="D51" t="s">
        <v>106</v>
      </c>
      <c r="E51" t="s">
        <v>1816</v>
      </c>
      <c r="F51" s="77">
        <v>902694.01</v>
      </c>
      <c r="G51" s="77">
        <v>121.12370000000011</v>
      </c>
      <c r="H51" s="77">
        <v>3860.7120139886001</v>
      </c>
      <c r="I51" s="78">
        <v>8.0000000000000004E-4</v>
      </c>
      <c r="J51" s="78">
        <v>3.0000000000000001E-3</v>
      </c>
      <c r="K51" s="78">
        <v>5.9999999999999995E-4</v>
      </c>
    </row>
    <row r="52" spans="2:11">
      <c r="B52" t="s">
        <v>1817</v>
      </c>
      <c r="C52" t="s">
        <v>1818</v>
      </c>
      <c r="D52" t="s">
        <v>106</v>
      </c>
      <c r="E52" t="s">
        <v>765</v>
      </c>
      <c r="F52" s="77">
        <v>732514.21</v>
      </c>
      <c r="G52" s="77">
        <v>85.857100000000145</v>
      </c>
      <c r="H52" s="77">
        <v>2220.7004814703</v>
      </c>
      <c r="I52" s="78">
        <v>1.8E-3</v>
      </c>
      <c r="J52" s="78">
        <v>1.6999999999999999E-3</v>
      </c>
      <c r="K52" s="78">
        <v>2.9999999999999997E-4</v>
      </c>
    </row>
    <row r="53" spans="2:11">
      <c r="B53" t="s">
        <v>1819</v>
      </c>
      <c r="C53" t="s">
        <v>1820</v>
      </c>
      <c r="D53" t="s">
        <v>102</v>
      </c>
      <c r="E53" t="s">
        <v>1821</v>
      </c>
      <c r="F53" s="77">
        <v>311062</v>
      </c>
      <c r="G53" s="77">
        <v>17.605699999999999</v>
      </c>
      <c r="H53" s="77">
        <v>54.764642533999996</v>
      </c>
      <c r="I53" s="78">
        <v>8.9999999999999998E-4</v>
      </c>
      <c r="J53" s="78">
        <v>0</v>
      </c>
      <c r="K53" s="78">
        <v>0</v>
      </c>
    </row>
    <row r="54" spans="2:11">
      <c r="B54" t="s">
        <v>1822</v>
      </c>
      <c r="C54" t="s">
        <v>1823</v>
      </c>
      <c r="D54" t="s">
        <v>106</v>
      </c>
      <c r="E54" t="s">
        <v>1741</v>
      </c>
      <c r="F54" s="77">
        <v>2980747</v>
      </c>
      <c r="G54" s="77">
        <v>124.23220000000043</v>
      </c>
      <c r="H54" s="77">
        <v>13075.4609856796</v>
      </c>
      <c r="I54" s="78">
        <v>0</v>
      </c>
      <c r="J54" s="78">
        <v>1.01E-2</v>
      </c>
      <c r="K54" s="78">
        <v>2E-3</v>
      </c>
    </row>
    <row r="55" spans="2:11">
      <c r="B55" t="s">
        <v>1824</v>
      </c>
      <c r="C55" t="s">
        <v>1825</v>
      </c>
      <c r="D55" t="s">
        <v>106</v>
      </c>
      <c r="E55" t="s">
        <v>1741</v>
      </c>
      <c r="F55" s="77">
        <v>1735547</v>
      </c>
      <c r="G55" s="77">
        <v>115.20229999999998</v>
      </c>
      <c r="H55" s="77">
        <v>7059.8463074425099</v>
      </c>
      <c r="I55" s="78">
        <v>0</v>
      </c>
      <c r="J55" s="78">
        <v>5.4000000000000003E-3</v>
      </c>
      <c r="K55" s="78">
        <v>1.1000000000000001E-3</v>
      </c>
    </row>
    <row r="56" spans="2:11">
      <c r="B56" t="s">
        <v>1826</v>
      </c>
      <c r="C56" t="s">
        <v>1827</v>
      </c>
      <c r="D56" t="s">
        <v>102</v>
      </c>
      <c r="E56" t="s">
        <v>1828</v>
      </c>
      <c r="F56" s="77">
        <v>4621312.01</v>
      </c>
      <c r="G56" s="77">
        <v>100.7017</v>
      </c>
      <c r="H56" s="77">
        <v>4653.7397563741697</v>
      </c>
      <c r="I56" s="78">
        <v>2.0999999999999999E-3</v>
      </c>
      <c r="J56" s="78">
        <v>3.5999999999999999E-3</v>
      </c>
      <c r="K56" s="78">
        <v>6.9999999999999999E-4</v>
      </c>
    </row>
    <row r="57" spans="2:11">
      <c r="B57" t="s">
        <v>1829</v>
      </c>
      <c r="C57" t="s">
        <v>1830</v>
      </c>
      <c r="D57" t="s">
        <v>102</v>
      </c>
      <c r="E57" t="s">
        <v>1741</v>
      </c>
      <c r="F57" s="77">
        <v>9365855</v>
      </c>
      <c r="G57" s="77">
        <v>116.2336</v>
      </c>
      <c r="H57" s="77">
        <v>10886.27043728</v>
      </c>
      <c r="I57" s="78">
        <v>5.8999999999999999E-3</v>
      </c>
      <c r="J57" s="78">
        <v>8.3999999999999995E-3</v>
      </c>
      <c r="K57" s="78">
        <v>1.6999999999999999E-3</v>
      </c>
    </row>
    <row r="58" spans="2:11">
      <c r="B58" t="s">
        <v>1831</v>
      </c>
      <c r="C58" t="s">
        <v>1832</v>
      </c>
      <c r="D58" t="s">
        <v>102</v>
      </c>
      <c r="E58" t="s">
        <v>1741</v>
      </c>
      <c r="F58" s="77">
        <v>5324525</v>
      </c>
      <c r="G58" s="77">
        <v>43.179200000000002</v>
      </c>
      <c r="H58" s="77">
        <v>2299.0872988000001</v>
      </c>
      <c r="I58" s="78">
        <v>0</v>
      </c>
      <c r="J58" s="78">
        <v>1.8E-3</v>
      </c>
      <c r="K58" s="78">
        <v>4.0000000000000002E-4</v>
      </c>
    </row>
    <row r="59" spans="2:11">
      <c r="B59" t="s">
        <v>1833</v>
      </c>
      <c r="C59" t="s">
        <v>1834</v>
      </c>
      <c r="D59" t="s">
        <v>102</v>
      </c>
      <c r="E59" t="s">
        <v>1741</v>
      </c>
      <c r="F59" s="77">
        <v>2422278</v>
      </c>
      <c r="G59" s="77">
        <v>34.323500000000003</v>
      </c>
      <c r="H59" s="77">
        <v>831.41058932999999</v>
      </c>
      <c r="I59" s="78">
        <v>0</v>
      </c>
      <c r="J59" s="78">
        <v>5.9999999999999995E-4</v>
      </c>
      <c r="K59" s="78">
        <v>1E-4</v>
      </c>
    </row>
    <row r="60" spans="2:11">
      <c r="B60" t="s">
        <v>1833</v>
      </c>
      <c r="C60" t="s">
        <v>1835</v>
      </c>
      <c r="D60" t="s">
        <v>102</v>
      </c>
      <c r="E60" t="s">
        <v>1746</v>
      </c>
      <c r="F60" s="77">
        <v>3863892</v>
      </c>
      <c r="G60" s="77">
        <v>94.964200000000005</v>
      </c>
      <c r="H60" s="77">
        <v>3669.314126664</v>
      </c>
      <c r="I60" s="78">
        <v>0</v>
      </c>
      <c r="J60" s="78">
        <v>2.8E-3</v>
      </c>
      <c r="K60" s="78">
        <v>5.9999999999999995E-4</v>
      </c>
    </row>
    <row r="61" spans="2:11">
      <c r="B61" t="s">
        <v>1836</v>
      </c>
      <c r="C61" t="s">
        <v>1837</v>
      </c>
      <c r="D61" t="s">
        <v>102</v>
      </c>
      <c r="E61" t="s">
        <v>1741</v>
      </c>
      <c r="F61" s="77">
        <v>8511270</v>
      </c>
      <c r="G61" s="77">
        <v>44.645600000000002</v>
      </c>
      <c r="H61" s="77">
        <v>3799.9075591199999</v>
      </c>
      <c r="I61" s="78">
        <v>0</v>
      </c>
      <c r="J61" s="78">
        <v>2.8999999999999998E-3</v>
      </c>
      <c r="K61" s="78">
        <v>5.9999999999999995E-4</v>
      </c>
    </row>
    <row r="62" spans="2:11">
      <c r="B62" t="s">
        <v>1838</v>
      </c>
      <c r="C62" t="s">
        <v>1839</v>
      </c>
      <c r="D62" t="s">
        <v>102</v>
      </c>
      <c r="E62" t="s">
        <v>1741</v>
      </c>
      <c r="F62" s="77">
        <v>3895745.71</v>
      </c>
      <c r="G62" s="77">
        <v>1.1778</v>
      </c>
      <c r="H62" s="77">
        <v>45.884092972380003</v>
      </c>
      <c r="I62" s="78">
        <v>0.12709999999999999</v>
      </c>
      <c r="J62" s="78">
        <v>0</v>
      </c>
      <c r="K62" s="78">
        <v>0</v>
      </c>
    </row>
    <row r="63" spans="2:11">
      <c r="B63" t="s">
        <v>1840</v>
      </c>
      <c r="C63" t="s">
        <v>1841</v>
      </c>
      <c r="D63" t="s">
        <v>102</v>
      </c>
      <c r="E63" t="s">
        <v>1741</v>
      </c>
      <c r="F63" s="77">
        <v>16041899.539999999</v>
      </c>
      <c r="G63" s="77">
        <v>573.93220000000008</v>
      </c>
      <c r="H63" s="77">
        <v>92069.626951711907</v>
      </c>
      <c r="I63" s="78">
        <v>0.1273</v>
      </c>
      <c r="J63" s="78">
        <v>7.1099999999999997E-2</v>
      </c>
      <c r="K63" s="78">
        <v>1.44E-2</v>
      </c>
    </row>
    <row r="64" spans="2:11">
      <c r="B64" t="s">
        <v>1842</v>
      </c>
      <c r="C64" t="s">
        <v>1843</v>
      </c>
      <c r="D64" t="s">
        <v>102</v>
      </c>
      <c r="E64" t="s">
        <v>1844</v>
      </c>
      <c r="F64" s="77">
        <v>15523200</v>
      </c>
      <c r="G64" s="77">
        <v>436.22019999999998</v>
      </c>
      <c r="H64" s="77">
        <v>67715.334086400006</v>
      </c>
      <c r="I64" s="78">
        <v>9.2399999999999996E-2</v>
      </c>
      <c r="J64" s="78">
        <v>5.2299999999999999E-2</v>
      </c>
      <c r="K64" s="78">
        <v>1.06E-2</v>
      </c>
    </row>
    <row r="65" spans="2:11">
      <c r="B65" t="s">
        <v>1845</v>
      </c>
      <c r="C65" t="s">
        <v>1846</v>
      </c>
      <c r="D65" t="s">
        <v>102</v>
      </c>
      <c r="E65" t="s">
        <v>1741</v>
      </c>
      <c r="F65" s="77">
        <v>5968155.2999999998</v>
      </c>
      <c r="G65" s="77">
        <v>126.27119999999999</v>
      </c>
      <c r="H65" s="77">
        <v>7536.0613151735997</v>
      </c>
      <c r="I65" s="78">
        <v>1.7100000000000001E-2</v>
      </c>
      <c r="J65" s="78">
        <v>5.7999999999999996E-3</v>
      </c>
      <c r="K65" s="78">
        <v>1.1999999999999999E-3</v>
      </c>
    </row>
    <row r="66" spans="2:11">
      <c r="B66" t="s">
        <v>1847</v>
      </c>
      <c r="C66" t="s">
        <v>1848</v>
      </c>
      <c r="D66" t="s">
        <v>102</v>
      </c>
      <c r="E66" t="s">
        <v>1849</v>
      </c>
      <c r="F66" s="77">
        <v>1319864</v>
      </c>
      <c r="G66" s="77">
        <v>86.822199999999995</v>
      </c>
      <c r="H66" s="77">
        <v>1145.934961808</v>
      </c>
      <c r="I66" s="78">
        <v>8.9999999999999998E-4</v>
      </c>
      <c r="J66" s="78">
        <v>8.9999999999999998E-4</v>
      </c>
      <c r="K66" s="78">
        <v>2.0000000000000001E-4</v>
      </c>
    </row>
    <row r="67" spans="2:11">
      <c r="B67" t="s">
        <v>1850</v>
      </c>
      <c r="C67" t="s">
        <v>1851</v>
      </c>
      <c r="D67" t="s">
        <v>102</v>
      </c>
      <c r="E67" t="s">
        <v>1741</v>
      </c>
      <c r="F67" s="77">
        <v>5233366.62</v>
      </c>
      <c r="G67" s="77">
        <v>8.8755000000000006</v>
      </c>
      <c r="H67" s="77">
        <v>464.48745435810002</v>
      </c>
      <c r="I67" s="78">
        <v>0</v>
      </c>
      <c r="J67" s="78">
        <v>4.0000000000000002E-4</v>
      </c>
      <c r="K67" s="78">
        <v>1E-4</v>
      </c>
    </row>
    <row r="68" spans="2:11">
      <c r="B68" t="s">
        <v>1852</v>
      </c>
      <c r="C68" t="s">
        <v>1853</v>
      </c>
      <c r="D68" t="s">
        <v>102</v>
      </c>
      <c r="E68" t="s">
        <v>1741</v>
      </c>
      <c r="F68" s="77">
        <v>9806547</v>
      </c>
      <c r="G68" s="77">
        <v>102.59269999999999</v>
      </c>
      <c r="H68" s="77">
        <v>10060.801344068999</v>
      </c>
      <c r="I68" s="78">
        <v>0</v>
      </c>
      <c r="J68" s="78">
        <v>7.7999999999999996E-3</v>
      </c>
      <c r="K68" s="78">
        <v>1.6000000000000001E-3</v>
      </c>
    </row>
    <row r="69" spans="2:11">
      <c r="B69" t="s">
        <v>1854</v>
      </c>
      <c r="C69" t="s">
        <v>1855</v>
      </c>
      <c r="D69" t="s">
        <v>102</v>
      </c>
      <c r="E69" t="s">
        <v>1741</v>
      </c>
      <c r="F69" s="77">
        <v>5871023.6299999999</v>
      </c>
      <c r="G69" s="77">
        <v>0.22869999999999999</v>
      </c>
      <c r="H69" s="77">
        <v>13.42703104181</v>
      </c>
      <c r="I69" s="78">
        <v>0</v>
      </c>
      <c r="J69" s="78">
        <v>0</v>
      </c>
      <c r="K69" s="78">
        <v>0</v>
      </c>
    </row>
    <row r="70" spans="2:11">
      <c r="B70" t="s">
        <v>1856</v>
      </c>
      <c r="C70" t="s">
        <v>1857</v>
      </c>
      <c r="D70" t="s">
        <v>106</v>
      </c>
      <c r="E70" t="s">
        <v>1741</v>
      </c>
      <c r="F70" s="77">
        <v>633399.99</v>
      </c>
      <c r="G70" s="77">
        <v>2.2567999999999993</v>
      </c>
      <c r="H70" s="77">
        <v>50.474130110323898</v>
      </c>
      <c r="I70" s="78">
        <v>0</v>
      </c>
      <c r="J70" s="78">
        <v>0</v>
      </c>
      <c r="K70" s="78">
        <v>0</v>
      </c>
    </row>
    <row r="71" spans="2:11">
      <c r="B71" t="s">
        <v>1858</v>
      </c>
      <c r="C71" t="s">
        <v>1859</v>
      </c>
      <c r="D71" t="s">
        <v>102</v>
      </c>
      <c r="E71" t="s">
        <v>1741</v>
      </c>
      <c r="F71" s="77">
        <v>14533214</v>
      </c>
      <c r="G71" s="77">
        <v>198.3202</v>
      </c>
      <c r="H71" s="77">
        <v>28822.299071228001</v>
      </c>
      <c r="I71" s="78">
        <v>2.2200000000000001E-2</v>
      </c>
      <c r="J71" s="78">
        <v>2.2200000000000001E-2</v>
      </c>
      <c r="K71" s="78">
        <v>4.4999999999999997E-3</v>
      </c>
    </row>
    <row r="72" spans="2:11">
      <c r="B72" t="s">
        <v>1860</v>
      </c>
      <c r="C72" t="s">
        <v>1861</v>
      </c>
      <c r="D72" t="s">
        <v>102</v>
      </c>
      <c r="E72" t="s">
        <v>1741</v>
      </c>
      <c r="F72" s="77">
        <v>13136538</v>
      </c>
      <c r="G72" s="77">
        <v>191.97989999999999</v>
      </c>
      <c r="H72" s="77">
        <v>25219.512515861999</v>
      </c>
      <c r="I72" s="78">
        <v>0</v>
      </c>
      <c r="J72" s="78">
        <v>1.95E-2</v>
      </c>
      <c r="K72" s="78">
        <v>3.8999999999999998E-3</v>
      </c>
    </row>
    <row r="73" spans="2:11">
      <c r="B73" s="79" t="s">
        <v>248</v>
      </c>
      <c r="C73" s="16"/>
      <c r="F73" s="81">
        <v>163234198.88</v>
      </c>
      <c r="H73" s="81">
        <v>672578.63209052989</v>
      </c>
      <c r="J73" s="80">
        <v>0.51910000000000001</v>
      </c>
      <c r="K73" s="80">
        <v>0.1051</v>
      </c>
    </row>
    <row r="74" spans="2:11">
      <c r="B74" s="79" t="s">
        <v>1862</v>
      </c>
      <c r="C74" s="16"/>
      <c r="F74" s="81">
        <v>0</v>
      </c>
      <c r="H74" s="81">
        <v>0</v>
      </c>
      <c r="J74" s="80">
        <v>0</v>
      </c>
      <c r="K74" s="80">
        <v>0</v>
      </c>
    </row>
    <row r="75" spans="2:11">
      <c r="B75" t="s">
        <v>213</v>
      </c>
      <c r="C75" t="s">
        <v>213</v>
      </c>
      <c r="D75" t="s">
        <v>213</v>
      </c>
      <c r="F75" s="77">
        <v>0</v>
      </c>
      <c r="G75" s="77">
        <v>0</v>
      </c>
      <c r="H75" s="77">
        <v>0</v>
      </c>
      <c r="I75" s="78">
        <v>0</v>
      </c>
      <c r="J75" s="78">
        <v>0</v>
      </c>
      <c r="K75" s="78">
        <v>0</v>
      </c>
    </row>
    <row r="76" spans="2:11">
      <c r="B76" s="79" t="s">
        <v>1863</v>
      </c>
      <c r="C76" s="16"/>
      <c r="F76" s="81">
        <v>7204437.2000000002</v>
      </c>
      <c r="H76" s="81">
        <v>46886.671922497677</v>
      </c>
      <c r="J76" s="80">
        <v>3.6200000000000003E-2</v>
      </c>
      <c r="K76" s="80">
        <v>7.3000000000000001E-3</v>
      </c>
    </row>
    <row r="77" spans="2:11">
      <c r="B77" t="s">
        <v>1864</v>
      </c>
      <c r="C77" t="s">
        <v>1865</v>
      </c>
      <c r="D77" t="s">
        <v>106</v>
      </c>
      <c r="E77" t="s">
        <v>1741</v>
      </c>
      <c r="F77" s="77">
        <v>2450.39</v>
      </c>
      <c r="G77" s="77">
        <v>167834.22009999971</v>
      </c>
      <c r="H77" s="77">
        <v>14521.565692002499</v>
      </c>
      <c r="I77" s="78">
        <v>0</v>
      </c>
      <c r="J77" s="78">
        <v>1.12E-2</v>
      </c>
      <c r="K77" s="78">
        <v>2.3E-3</v>
      </c>
    </row>
    <row r="78" spans="2:11">
      <c r="B78" t="s">
        <v>1866</v>
      </c>
      <c r="C78" t="s">
        <v>1867</v>
      </c>
      <c r="D78" t="s">
        <v>106</v>
      </c>
      <c r="E78" t="s">
        <v>1741</v>
      </c>
      <c r="F78" s="77">
        <v>374310</v>
      </c>
      <c r="G78" s="77">
        <v>9.9999999999999995E-7</v>
      </c>
      <c r="H78" s="77">
        <v>1.32168861E-5</v>
      </c>
      <c r="I78" s="78">
        <v>0</v>
      </c>
      <c r="J78" s="78">
        <v>0</v>
      </c>
      <c r="K78" s="78">
        <v>0</v>
      </c>
    </row>
    <row r="79" spans="2:11">
      <c r="B79" t="s">
        <v>1868</v>
      </c>
      <c r="C79" t="s">
        <v>1869</v>
      </c>
      <c r="D79" t="s">
        <v>106</v>
      </c>
      <c r="E79" t="s">
        <v>1746</v>
      </c>
      <c r="F79" s="77">
        <v>2497.04</v>
      </c>
      <c r="G79" s="77">
        <v>122066.73869999945</v>
      </c>
      <c r="H79" s="77">
        <v>10762.6832361737</v>
      </c>
      <c r="I79" s="78">
        <v>0</v>
      </c>
      <c r="J79" s="78">
        <v>8.3000000000000001E-3</v>
      </c>
      <c r="K79" s="78">
        <v>1.6999999999999999E-3</v>
      </c>
    </row>
    <row r="80" spans="2:11">
      <c r="B80" t="s">
        <v>1870</v>
      </c>
      <c r="C80" t="s">
        <v>1871</v>
      </c>
      <c r="D80" t="s">
        <v>106</v>
      </c>
      <c r="E80" t="s">
        <v>1746</v>
      </c>
      <c r="F80" s="77">
        <v>649.98</v>
      </c>
      <c r="G80" s="77">
        <v>116614.39809999992</v>
      </c>
      <c r="H80" s="77">
        <v>2676.3930049042101</v>
      </c>
      <c r="I80" s="78">
        <v>0</v>
      </c>
      <c r="J80" s="78">
        <v>2.0999999999999999E-3</v>
      </c>
      <c r="K80" s="78">
        <v>4.0000000000000002E-4</v>
      </c>
    </row>
    <row r="81" spans="2:11">
      <c r="B81" t="s">
        <v>1872</v>
      </c>
      <c r="C81" t="s">
        <v>1873</v>
      </c>
      <c r="D81" t="s">
        <v>102</v>
      </c>
      <c r="E81" t="s">
        <v>1741</v>
      </c>
      <c r="F81" s="77">
        <v>6823016.1900000004</v>
      </c>
      <c r="G81" s="77">
        <v>169.46149999999926</v>
      </c>
      <c r="H81" s="77">
        <v>11562.385580816799</v>
      </c>
      <c r="I81" s="78">
        <v>0</v>
      </c>
      <c r="J81" s="78">
        <v>8.8999999999999999E-3</v>
      </c>
      <c r="K81" s="78">
        <v>1.8E-3</v>
      </c>
    </row>
    <row r="82" spans="2:11">
      <c r="B82" t="s">
        <v>1874</v>
      </c>
      <c r="C82" t="s">
        <v>1875</v>
      </c>
      <c r="D82" t="s">
        <v>106</v>
      </c>
      <c r="E82" t="s">
        <v>1746</v>
      </c>
      <c r="F82" s="77">
        <v>1513.6</v>
      </c>
      <c r="G82" s="77">
        <v>137779.29899999991</v>
      </c>
      <c r="H82" s="77">
        <v>7363.6443953835796</v>
      </c>
      <c r="I82" s="78">
        <v>0</v>
      </c>
      <c r="J82" s="78">
        <v>5.7000000000000002E-3</v>
      </c>
      <c r="K82" s="78">
        <v>1.1999999999999999E-3</v>
      </c>
    </row>
    <row r="83" spans="2:11">
      <c r="B83" s="79" t="s">
        <v>1876</v>
      </c>
      <c r="C83" s="16"/>
      <c r="F83" s="81">
        <v>36158127.409999996</v>
      </c>
      <c r="H83" s="81">
        <v>148342.78250382325</v>
      </c>
      <c r="J83" s="80">
        <v>0.1145</v>
      </c>
      <c r="K83" s="80">
        <v>2.3199999999999998E-2</v>
      </c>
    </row>
    <row r="84" spans="2:11">
      <c r="B84" t="s">
        <v>1877</v>
      </c>
      <c r="C84" t="s">
        <v>1878</v>
      </c>
      <c r="D84" t="s">
        <v>106</v>
      </c>
      <c r="E84" t="s">
        <v>1741</v>
      </c>
      <c r="F84" s="77">
        <v>2572006</v>
      </c>
      <c r="G84" s="77">
        <v>150.49670000000043</v>
      </c>
      <c r="H84" s="77">
        <v>13667.738847074899</v>
      </c>
      <c r="I84" s="78">
        <v>2.7099999999999999E-2</v>
      </c>
      <c r="J84" s="78">
        <v>1.0500000000000001E-2</v>
      </c>
      <c r="K84" s="78">
        <v>2.0999999999999999E-3</v>
      </c>
    </row>
    <row r="85" spans="2:11">
      <c r="B85" t="s">
        <v>1879</v>
      </c>
      <c r="C85" t="s">
        <v>1880</v>
      </c>
      <c r="D85" t="s">
        <v>106</v>
      </c>
      <c r="E85" t="s">
        <v>1741</v>
      </c>
      <c r="F85" s="77">
        <v>2615028</v>
      </c>
      <c r="G85" s="77">
        <v>154.88609999999949</v>
      </c>
      <c r="H85" s="77">
        <v>14301.661852254299</v>
      </c>
      <c r="I85" s="78">
        <v>0</v>
      </c>
      <c r="J85" s="78">
        <v>1.0999999999999999E-2</v>
      </c>
      <c r="K85" s="78">
        <v>2.2000000000000001E-3</v>
      </c>
    </row>
    <row r="86" spans="2:11">
      <c r="B86" t="s">
        <v>1881</v>
      </c>
      <c r="C86" t="s">
        <v>1882</v>
      </c>
      <c r="D86" t="s">
        <v>106</v>
      </c>
      <c r="E86" t="s">
        <v>1741</v>
      </c>
      <c r="F86" s="77">
        <v>2364965.92</v>
      </c>
      <c r="G86" s="77">
        <v>95.193499999999986</v>
      </c>
      <c r="H86" s="77">
        <v>7949.3185245179102</v>
      </c>
      <c r="I86" s="78">
        <v>0</v>
      </c>
      <c r="J86" s="78">
        <v>6.1000000000000004E-3</v>
      </c>
      <c r="K86" s="78">
        <v>1.1999999999999999E-3</v>
      </c>
    </row>
    <row r="87" spans="2:11">
      <c r="B87" t="s">
        <v>1883</v>
      </c>
      <c r="C87" t="s">
        <v>1884</v>
      </c>
      <c r="D87" t="s">
        <v>106</v>
      </c>
      <c r="E87" t="s">
        <v>1741</v>
      </c>
      <c r="F87" s="77">
        <v>2603207</v>
      </c>
      <c r="G87" s="77">
        <v>84.764499999999941</v>
      </c>
      <c r="H87" s="77">
        <v>7791.4883486254603</v>
      </c>
      <c r="I87" s="78">
        <v>4.2799999999999998E-2</v>
      </c>
      <c r="J87" s="78">
        <v>6.0000000000000001E-3</v>
      </c>
      <c r="K87" s="78">
        <v>1.1999999999999999E-3</v>
      </c>
    </row>
    <row r="88" spans="2:11">
      <c r="B88" t="s">
        <v>1885</v>
      </c>
      <c r="C88" t="s">
        <v>1886</v>
      </c>
      <c r="D88" t="s">
        <v>110</v>
      </c>
      <c r="E88" t="s">
        <v>1741</v>
      </c>
      <c r="F88" s="77">
        <v>1999009</v>
      </c>
      <c r="G88" s="77">
        <v>92.004999999999939</v>
      </c>
      <c r="H88" s="77">
        <v>6909.2784253315103</v>
      </c>
      <c r="I88" s="78">
        <v>0</v>
      </c>
      <c r="J88" s="78">
        <v>5.3E-3</v>
      </c>
      <c r="K88" s="78">
        <v>1.1000000000000001E-3</v>
      </c>
    </row>
    <row r="89" spans="2:11">
      <c r="B89" t="s">
        <v>1887</v>
      </c>
      <c r="C89" t="s">
        <v>1888</v>
      </c>
      <c r="D89" t="s">
        <v>110</v>
      </c>
      <c r="E89" t="s">
        <v>1741</v>
      </c>
      <c r="F89" s="77">
        <v>3299521.67</v>
      </c>
      <c r="G89" s="77">
        <v>96.405300000000381</v>
      </c>
      <c r="H89" s="77">
        <v>11949.7387392043</v>
      </c>
      <c r="I89" s="78">
        <v>7.6E-3</v>
      </c>
      <c r="J89" s="78">
        <v>9.1999999999999998E-3</v>
      </c>
      <c r="K89" s="78">
        <v>1.9E-3</v>
      </c>
    </row>
    <row r="90" spans="2:11">
      <c r="B90" t="s">
        <v>1889</v>
      </c>
      <c r="C90" t="s">
        <v>1890</v>
      </c>
      <c r="D90" t="s">
        <v>106</v>
      </c>
      <c r="E90" t="s">
        <v>1891</v>
      </c>
      <c r="F90" s="77">
        <v>615810</v>
      </c>
      <c r="G90" s="77">
        <v>110.7012</v>
      </c>
      <c r="H90" s="77">
        <v>2407.11468987132</v>
      </c>
      <c r="I90" s="78">
        <v>2.9999999999999997E-4</v>
      </c>
      <c r="J90" s="78">
        <v>1.9E-3</v>
      </c>
      <c r="K90" s="78">
        <v>4.0000000000000002E-4</v>
      </c>
    </row>
    <row r="91" spans="2:11">
      <c r="B91" t="s">
        <v>1892</v>
      </c>
      <c r="C91" t="s">
        <v>1893</v>
      </c>
      <c r="D91" t="s">
        <v>106</v>
      </c>
      <c r="E91" t="s">
        <v>1741</v>
      </c>
      <c r="F91" s="77">
        <v>5160655.21</v>
      </c>
      <c r="G91" s="77">
        <v>139.59960000000015</v>
      </c>
      <c r="H91" s="77">
        <v>25438.220981833801</v>
      </c>
      <c r="I91" s="78">
        <v>2.9999999999999997E-4</v>
      </c>
      <c r="J91" s="78">
        <v>1.9599999999999999E-2</v>
      </c>
      <c r="K91" s="78">
        <v>4.0000000000000001E-3</v>
      </c>
    </row>
    <row r="92" spans="2:11">
      <c r="B92" t="s">
        <v>1894</v>
      </c>
      <c r="C92" t="s">
        <v>1895</v>
      </c>
      <c r="D92" t="s">
        <v>106</v>
      </c>
      <c r="E92" t="s">
        <v>1896</v>
      </c>
      <c r="F92" s="77">
        <v>3661376.01</v>
      </c>
      <c r="G92" s="77">
        <v>131.9717999999996</v>
      </c>
      <c r="H92" s="77">
        <v>17061.7348866582</v>
      </c>
      <c r="I92" s="78">
        <v>2.6200000000000001E-2</v>
      </c>
      <c r="J92" s="78">
        <v>1.32E-2</v>
      </c>
      <c r="K92" s="78">
        <v>2.7000000000000001E-3</v>
      </c>
    </row>
    <row r="93" spans="2:11">
      <c r="B93" t="s">
        <v>1897</v>
      </c>
      <c r="C93" t="s">
        <v>1898</v>
      </c>
      <c r="D93" t="s">
        <v>106</v>
      </c>
      <c r="E93" t="s">
        <v>1741</v>
      </c>
      <c r="F93" s="77">
        <v>1075290</v>
      </c>
      <c r="G93" s="77">
        <v>3.1088</v>
      </c>
      <c r="H93" s="77">
        <v>118.03644140112</v>
      </c>
      <c r="I93" s="78">
        <v>0</v>
      </c>
      <c r="J93" s="78">
        <v>1E-4</v>
      </c>
      <c r="K93" s="78">
        <v>0</v>
      </c>
    </row>
    <row r="94" spans="2:11">
      <c r="B94" t="s">
        <v>1899</v>
      </c>
      <c r="C94" t="s">
        <v>1900</v>
      </c>
      <c r="D94" t="s">
        <v>106</v>
      </c>
      <c r="E94" t="s">
        <v>1901</v>
      </c>
      <c r="F94" s="77">
        <v>1264954</v>
      </c>
      <c r="G94" s="77">
        <v>74.46770000000005</v>
      </c>
      <c r="H94" s="77">
        <v>3326.1389711485999</v>
      </c>
      <c r="I94" s="78">
        <v>0</v>
      </c>
      <c r="J94" s="78">
        <v>2.5999999999999999E-3</v>
      </c>
      <c r="K94" s="78">
        <v>5.0000000000000001E-4</v>
      </c>
    </row>
    <row r="95" spans="2:11">
      <c r="B95" t="s">
        <v>1902</v>
      </c>
      <c r="C95" t="s">
        <v>1903</v>
      </c>
      <c r="D95" t="s">
        <v>106</v>
      </c>
      <c r="E95" t="s">
        <v>1741</v>
      </c>
      <c r="F95" s="77">
        <v>4301355.5999999996</v>
      </c>
      <c r="G95" s="77">
        <v>116.03059999999986</v>
      </c>
      <c r="H95" s="77">
        <v>17622.828037882799</v>
      </c>
      <c r="I95" s="78">
        <v>0</v>
      </c>
      <c r="J95" s="78">
        <v>1.3599999999999999E-2</v>
      </c>
      <c r="K95" s="78">
        <v>2.8E-3</v>
      </c>
    </row>
    <row r="96" spans="2:11">
      <c r="B96" t="s">
        <v>1904</v>
      </c>
      <c r="C96" t="s">
        <v>1905</v>
      </c>
      <c r="D96" t="s">
        <v>106</v>
      </c>
      <c r="E96" t="s">
        <v>1741</v>
      </c>
      <c r="F96" s="77">
        <v>3124229</v>
      </c>
      <c r="G96" s="77">
        <v>132.83759999999978</v>
      </c>
      <c r="H96" s="77">
        <v>14654.182552849201</v>
      </c>
      <c r="I96" s="78">
        <v>1.6199999999999999E-2</v>
      </c>
      <c r="J96" s="78">
        <v>1.1299999999999999E-2</v>
      </c>
      <c r="K96" s="78">
        <v>2.3E-3</v>
      </c>
    </row>
    <row r="97" spans="2:11">
      <c r="B97" t="s">
        <v>1906</v>
      </c>
      <c r="C97" t="s">
        <v>1907</v>
      </c>
      <c r="D97" t="s">
        <v>106</v>
      </c>
      <c r="E97" t="s">
        <v>1908</v>
      </c>
      <c r="F97" s="77">
        <v>1500720</v>
      </c>
      <c r="G97" s="77">
        <v>97.098699999999994</v>
      </c>
      <c r="H97" s="77">
        <v>5145.3012051698397</v>
      </c>
      <c r="I97" s="78">
        <v>1.4999999999999999E-2</v>
      </c>
      <c r="J97" s="78">
        <v>4.0000000000000001E-3</v>
      </c>
      <c r="K97" s="78">
        <v>8.0000000000000004E-4</v>
      </c>
    </row>
    <row r="98" spans="2:11">
      <c r="B98" s="79" t="s">
        <v>1909</v>
      </c>
      <c r="C98" s="16"/>
      <c r="F98" s="81">
        <v>119871634.27</v>
      </c>
      <c r="H98" s="81">
        <v>477349.17766420898</v>
      </c>
      <c r="J98" s="80">
        <v>0.36840000000000001</v>
      </c>
      <c r="K98" s="80">
        <v>7.46E-2</v>
      </c>
    </row>
    <row r="99" spans="2:11">
      <c r="B99" t="s">
        <v>1910</v>
      </c>
      <c r="C99" t="s">
        <v>1911</v>
      </c>
      <c r="D99" t="s">
        <v>106</v>
      </c>
      <c r="E99" t="s">
        <v>1912</v>
      </c>
      <c r="F99" s="77">
        <v>665783.67000000004</v>
      </c>
      <c r="G99" s="77">
        <v>90.777799999999871</v>
      </c>
      <c r="H99" s="77">
        <v>2134.0790861683499</v>
      </c>
      <c r="I99" s="78">
        <v>6.9999999999999999E-4</v>
      </c>
      <c r="J99" s="78">
        <v>1.6000000000000001E-3</v>
      </c>
      <c r="K99" s="78">
        <v>2.9999999999999997E-4</v>
      </c>
    </row>
    <row r="100" spans="2:11">
      <c r="B100" t="s">
        <v>1913</v>
      </c>
      <c r="C100" t="s">
        <v>1914</v>
      </c>
      <c r="D100" t="s">
        <v>106</v>
      </c>
      <c r="E100" t="s">
        <v>1915</v>
      </c>
      <c r="F100" s="77">
        <v>880927</v>
      </c>
      <c r="G100" s="77">
        <v>99.680899999999909</v>
      </c>
      <c r="H100" s="77">
        <v>3100.6274616207302</v>
      </c>
      <c r="I100" s="78">
        <v>2E-3</v>
      </c>
      <c r="J100" s="78">
        <v>2.3999999999999998E-3</v>
      </c>
      <c r="K100" s="78">
        <v>5.0000000000000001E-4</v>
      </c>
    </row>
    <row r="101" spans="2:11">
      <c r="B101" t="s">
        <v>1916</v>
      </c>
      <c r="C101" t="s">
        <v>1917</v>
      </c>
      <c r="D101" t="s">
        <v>106</v>
      </c>
      <c r="E101" t="s">
        <v>1741</v>
      </c>
      <c r="F101" s="77">
        <v>4997765</v>
      </c>
      <c r="G101" s="77">
        <v>108.65380000000017</v>
      </c>
      <c r="H101" s="77">
        <v>19174.253665709701</v>
      </c>
      <c r="I101" s="78">
        <v>0</v>
      </c>
      <c r="J101" s="78">
        <v>1.4800000000000001E-2</v>
      </c>
      <c r="K101" s="78">
        <v>3.0000000000000001E-3</v>
      </c>
    </row>
    <row r="102" spans="2:11">
      <c r="B102" t="s">
        <v>1918</v>
      </c>
      <c r="C102" t="s">
        <v>1919</v>
      </c>
      <c r="D102" t="s">
        <v>110</v>
      </c>
      <c r="E102" t="s">
        <v>1741</v>
      </c>
      <c r="F102" s="77">
        <v>6226734.2999999998</v>
      </c>
      <c r="G102" s="77">
        <v>85.110200000000077</v>
      </c>
      <c r="H102" s="77">
        <v>19908.954787053299</v>
      </c>
      <c r="I102" s="78">
        <v>0</v>
      </c>
      <c r="J102" s="78">
        <v>1.54E-2</v>
      </c>
      <c r="K102" s="78">
        <v>3.0999999999999999E-3</v>
      </c>
    </row>
    <row r="103" spans="2:11">
      <c r="B103" t="s">
        <v>1920</v>
      </c>
      <c r="C103" t="s">
        <v>1921</v>
      </c>
      <c r="D103" t="s">
        <v>106</v>
      </c>
      <c r="E103" t="s">
        <v>1922</v>
      </c>
      <c r="F103" s="77">
        <v>1849932.97</v>
      </c>
      <c r="G103" s="77">
        <v>136.32130000000006</v>
      </c>
      <c r="H103" s="77">
        <v>8904.6617913029495</v>
      </c>
      <c r="I103" s="78">
        <v>2.0000000000000001E-4</v>
      </c>
      <c r="J103" s="78">
        <v>6.8999999999999999E-3</v>
      </c>
      <c r="K103" s="78">
        <v>1.4E-3</v>
      </c>
    </row>
    <row r="104" spans="2:11">
      <c r="B104" t="s">
        <v>1923</v>
      </c>
      <c r="C104" t="s">
        <v>1924</v>
      </c>
      <c r="D104" t="s">
        <v>110</v>
      </c>
      <c r="E104" t="s">
        <v>765</v>
      </c>
      <c r="F104" s="77">
        <v>2006290.36</v>
      </c>
      <c r="G104" s="77">
        <v>108.34140000000005</v>
      </c>
      <c r="H104" s="77">
        <v>8165.7248988633</v>
      </c>
      <c r="I104" s="78">
        <v>1E-4</v>
      </c>
      <c r="J104" s="78">
        <v>6.3E-3</v>
      </c>
      <c r="K104" s="78">
        <v>1.2999999999999999E-3</v>
      </c>
    </row>
    <row r="105" spans="2:11">
      <c r="B105" t="s">
        <v>1925</v>
      </c>
      <c r="C105" t="s">
        <v>1926</v>
      </c>
      <c r="D105" t="s">
        <v>106</v>
      </c>
      <c r="E105" t="s">
        <v>1741</v>
      </c>
      <c r="F105" s="77">
        <v>2466380</v>
      </c>
      <c r="G105" s="77">
        <v>75.691699999999997</v>
      </c>
      <c r="H105" s="77">
        <v>6591.8295200742596</v>
      </c>
      <c r="I105" s="78">
        <v>1.9E-2</v>
      </c>
      <c r="J105" s="78">
        <v>5.1000000000000004E-3</v>
      </c>
      <c r="K105" s="78">
        <v>1E-3</v>
      </c>
    </row>
    <row r="106" spans="2:11">
      <c r="B106" t="s">
        <v>1927</v>
      </c>
      <c r="C106" t="s">
        <v>1928</v>
      </c>
      <c r="D106" t="s">
        <v>110</v>
      </c>
      <c r="E106" t="s">
        <v>765</v>
      </c>
      <c r="F106" s="77">
        <v>2333314.44</v>
      </c>
      <c r="G106" s="77">
        <v>103.25639999999999</v>
      </c>
      <c r="H106" s="77">
        <v>9051.0041293331396</v>
      </c>
      <c r="I106" s="78">
        <v>4.0000000000000002E-4</v>
      </c>
      <c r="J106" s="78">
        <v>7.0000000000000001E-3</v>
      </c>
      <c r="K106" s="78">
        <v>1.4E-3</v>
      </c>
    </row>
    <row r="107" spans="2:11">
      <c r="B107" t="s">
        <v>1929</v>
      </c>
      <c r="C107" t="s">
        <v>1930</v>
      </c>
      <c r="D107" t="s">
        <v>110</v>
      </c>
      <c r="E107" t="s">
        <v>765</v>
      </c>
      <c r="F107" s="77">
        <v>1775110.85</v>
      </c>
      <c r="G107" s="77">
        <v>117.57350000000002</v>
      </c>
      <c r="H107" s="77">
        <v>7840.4581337928203</v>
      </c>
      <c r="I107" s="78">
        <v>1E-4</v>
      </c>
      <c r="J107" s="78">
        <v>6.1000000000000004E-3</v>
      </c>
      <c r="K107" s="78">
        <v>1.1999999999999999E-3</v>
      </c>
    </row>
    <row r="108" spans="2:11">
      <c r="B108" t="s">
        <v>1931</v>
      </c>
      <c r="C108" t="s">
        <v>1932</v>
      </c>
      <c r="D108" t="s">
        <v>110</v>
      </c>
      <c r="E108" t="s">
        <v>1777</v>
      </c>
      <c r="F108" s="77">
        <v>721500.01</v>
      </c>
      <c r="G108" s="77">
        <v>100.00510000000016</v>
      </c>
      <c r="H108" s="77">
        <v>2710.5973209804702</v>
      </c>
      <c r="I108" s="78">
        <v>3.5999999999999999E-3</v>
      </c>
      <c r="J108" s="78">
        <v>2.0999999999999999E-3</v>
      </c>
      <c r="K108" s="78">
        <v>4.0000000000000002E-4</v>
      </c>
    </row>
    <row r="109" spans="2:11">
      <c r="B109" t="s">
        <v>1933</v>
      </c>
      <c r="C109" t="s">
        <v>1934</v>
      </c>
      <c r="D109" t="s">
        <v>106</v>
      </c>
      <c r="E109" t="s">
        <v>1896</v>
      </c>
      <c r="F109" s="77">
        <v>344873.92</v>
      </c>
      <c r="G109" s="77">
        <v>109.96539999999966</v>
      </c>
      <c r="H109" s="77">
        <v>1339.10345123721</v>
      </c>
      <c r="I109" s="78">
        <v>1.6000000000000001E-3</v>
      </c>
      <c r="J109" s="78">
        <v>1E-3</v>
      </c>
      <c r="K109" s="78">
        <v>2.0000000000000001E-4</v>
      </c>
    </row>
    <row r="110" spans="2:11">
      <c r="B110" t="s">
        <v>1935</v>
      </c>
      <c r="C110" t="s">
        <v>1936</v>
      </c>
      <c r="D110" t="s">
        <v>106</v>
      </c>
      <c r="E110" t="s">
        <v>1741</v>
      </c>
      <c r="F110" s="77">
        <v>4686363</v>
      </c>
      <c r="G110" s="77">
        <v>123.15269999999981</v>
      </c>
      <c r="H110" s="77">
        <v>20378.751841608799</v>
      </c>
      <c r="I110" s="78">
        <v>3.0999999999999999E-3</v>
      </c>
      <c r="J110" s="78">
        <v>1.5699999999999999E-2</v>
      </c>
      <c r="K110" s="78">
        <v>3.2000000000000002E-3</v>
      </c>
    </row>
    <row r="111" spans="2:11">
      <c r="B111" t="s">
        <v>1937</v>
      </c>
      <c r="C111" t="s">
        <v>1938</v>
      </c>
      <c r="D111" t="s">
        <v>106</v>
      </c>
      <c r="E111" t="s">
        <v>1939</v>
      </c>
      <c r="F111" s="77">
        <v>1923274</v>
      </c>
      <c r="G111" s="77">
        <v>109.34729999999998</v>
      </c>
      <c r="H111" s="77">
        <v>7425.8631610156599</v>
      </c>
      <c r="I111" s="78">
        <v>2E-3</v>
      </c>
      <c r="J111" s="78">
        <v>5.7000000000000002E-3</v>
      </c>
      <c r="K111" s="78">
        <v>1.1999999999999999E-3</v>
      </c>
    </row>
    <row r="112" spans="2:11">
      <c r="B112" t="s">
        <v>1940</v>
      </c>
      <c r="C112" t="s">
        <v>1941</v>
      </c>
      <c r="D112" t="s">
        <v>106</v>
      </c>
      <c r="E112" t="s">
        <v>1942</v>
      </c>
      <c r="F112" s="77">
        <v>3338287.01</v>
      </c>
      <c r="G112" s="77">
        <v>121.41199999999985</v>
      </c>
      <c r="H112" s="77">
        <v>14311.429097796199</v>
      </c>
      <c r="I112" s="78">
        <v>2.0999999999999999E-3</v>
      </c>
      <c r="J112" s="78">
        <v>1.0999999999999999E-2</v>
      </c>
      <c r="K112" s="78">
        <v>2.2000000000000001E-3</v>
      </c>
    </row>
    <row r="113" spans="2:11">
      <c r="B113" t="s">
        <v>1943</v>
      </c>
      <c r="C113" t="s">
        <v>1944</v>
      </c>
      <c r="D113" t="s">
        <v>110</v>
      </c>
      <c r="E113" t="s">
        <v>1741</v>
      </c>
      <c r="F113" s="77">
        <v>2578695.5299999998</v>
      </c>
      <c r="G113" s="77">
        <v>96.510999999999939</v>
      </c>
      <c r="H113" s="77">
        <v>9349.3926175414399</v>
      </c>
      <c r="I113" s="78">
        <v>6.9999999999999999E-4</v>
      </c>
      <c r="J113" s="78">
        <v>7.1999999999999998E-3</v>
      </c>
      <c r="K113" s="78">
        <v>1.5E-3</v>
      </c>
    </row>
    <row r="114" spans="2:11">
      <c r="B114" t="s">
        <v>1945</v>
      </c>
      <c r="C114" t="s">
        <v>1946</v>
      </c>
      <c r="D114" t="s">
        <v>106</v>
      </c>
      <c r="E114" t="s">
        <v>1741</v>
      </c>
      <c r="F114" s="77">
        <v>1948659.23</v>
      </c>
      <c r="G114" s="77">
        <v>83.408099999999976</v>
      </c>
      <c r="H114" s="77">
        <v>5739.0742660774504</v>
      </c>
      <c r="I114" s="78">
        <v>0</v>
      </c>
      <c r="J114" s="78">
        <v>4.4000000000000003E-3</v>
      </c>
      <c r="K114" s="78">
        <v>8.9999999999999998E-4</v>
      </c>
    </row>
    <row r="115" spans="2:11">
      <c r="B115" t="s">
        <v>1947</v>
      </c>
      <c r="C115" t="s">
        <v>1948</v>
      </c>
      <c r="D115" t="s">
        <v>106</v>
      </c>
      <c r="E115" t="s">
        <v>1949</v>
      </c>
      <c r="F115" s="77">
        <v>1568261.44</v>
      </c>
      <c r="G115" s="77">
        <v>88.850299999999933</v>
      </c>
      <c r="H115" s="77">
        <v>4920.11303460607</v>
      </c>
      <c r="I115" s="78">
        <v>2.9999999999999997E-4</v>
      </c>
      <c r="J115" s="78">
        <v>3.8E-3</v>
      </c>
      <c r="K115" s="78">
        <v>8.0000000000000004E-4</v>
      </c>
    </row>
    <row r="116" spans="2:11">
      <c r="B116" t="s">
        <v>1950</v>
      </c>
      <c r="C116" t="s">
        <v>1951</v>
      </c>
      <c r="D116" t="s">
        <v>106</v>
      </c>
      <c r="E116" t="s">
        <v>1741</v>
      </c>
      <c r="F116" s="77">
        <v>3733495.62</v>
      </c>
      <c r="G116" s="77">
        <v>108.45260000000016</v>
      </c>
      <c r="H116" s="77">
        <v>14297.277012910499</v>
      </c>
      <c r="I116" s="78">
        <v>0</v>
      </c>
      <c r="J116" s="78">
        <v>1.0999999999999999E-2</v>
      </c>
      <c r="K116" s="78">
        <v>2.2000000000000001E-3</v>
      </c>
    </row>
    <row r="117" spans="2:11">
      <c r="B117" t="s">
        <v>1952</v>
      </c>
      <c r="C117" t="s">
        <v>1953</v>
      </c>
      <c r="D117" t="s">
        <v>106</v>
      </c>
      <c r="E117" t="s">
        <v>1741</v>
      </c>
      <c r="F117" s="77">
        <v>3150696.82</v>
      </c>
      <c r="G117" s="77">
        <v>111.50479999999975</v>
      </c>
      <c r="H117" s="77">
        <v>12405.032180935899</v>
      </c>
      <c r="I117" s="78">
        <v>1.8E-3</v>
      </c>
      <c r="J117" s="78">
        <v>9.5999999999999992E-3</v>
      </c>
      <c r="K117" s="78">
        <v>1.9E-3</v>
      </c>
    </row>
    <row r="118" spans="2:11">
      <c r="B118" t="s">
        <v>1954</v>
      </c>
      <c r="C118" t="s">
        <v>1955</v>
      </c>
      <c r="D118" t="s">
        <v>110</v>
      </c>
      <c r="E118" t="s">
        <v>1741</v>
      </c>
      <c r="F118" s="77">
        <v>4636252.76</v>
      </c>
      <c r="G118" s="77">
        <v>100.80610000000006</v>
      </c>
      <c r="H118" s="77">
        <v>17557.4092670953</v>
      </c>
      <c r="I118" s="78">
        <v>4.5999999999999999E-3</v>
      </c>
      <c r="J118" s="78">
        <v>1.3599999999999999E-2</v>
      </c>
      <c r="K118" s="78">
        <v>2.7000000000000001E-3</v>
      </c>
    </row>
    <row r="119" spans="2:11">
      <c r="B119" t="s">
        <v>1956</v>
      </c>
      <c r="C119" t="s">
        <v>1957</v>
      </c>
      <c r="D119" t="s">
        <v>110</v>
      </c>
      <c r="E119" t="s">
        <v>1958</v>
      </c>
      <c r="F119" s="77">
        <v>2709778.77</v>
      </c>
      <c r="G119" s="77">
        <v>101.42170000000033</v>
      </c>
      <c r="H119" s="77">
        <v>10324.552490154099</v>
      </c>
      <c r="I119" s="78">
        <v>2.7000000000000001E-3</v>
      </c>
      <c r="J119" s="78">
        <v>8.0000000000000002E-3</v>
      </c>
      <c r="K119" s="78">
        <v>1.6000000000000001E-3</v>
      </c>
    </row>
    <row r="120" spans="2:11">
      <c r="B120" t="s">
        <v>1959</v>
      </c>
      <c r="C120" t="s">
        <v>1960</v>
      </c>
      <c r="D120" t="s">
        <v>106</v>
      </c>
      <c r="E120" t="s">
        <v>1961</v>
      </c>
      <c r="F120" s="77">
        <v>2790417</v>
      </c>
      <c r="G120" s="77">
        <v>110.75639999999972</v>
      </c>
      <c r="H120" s="77">
        <v>10912.786477497801</v>
      </c>
      <c r="I120" s="78">
        <v>1E-3</v>
      </c>
      <c r="J120" s="78">
        <v>8.3999999999999995E-3</v>
      </c>
      <c r="K120" s="78">
        <v>1.6999999999999999E-3</v>
      </c>
    </row>
    <row r="121" spans="2:11">
      <c r="B121" t="s">
        <v>1962</v>
      </c>
      <c r="C121" t="s">
        <v>1963</v>
      </c>
      <c r="D121" t="s">
        <v>106</v>
      </c>
      <c r="E121" t="s">
        <v>1777</v>
      </c>
      <c r="F121" s="77">
        <v>403837.01</v>
      </c>
      <c r="G121" s="77">
        <v>92.484899999999911</v>
      </c>
      <c r="H121" s="77">
        <v>1318.7870279159199</v>
      </c>
      <c r="I121" s="78">
        <v>2.0000000000000001E-4</v>
      </c>
      <c r="J121" s="78">
        <v>1E-3</v>
      </c>
      <c r="K121" s="78">
        <v>2.0000000000000001E-4</v>
      </c>
    </row>
    <row r="122" spans="2:11">
      <c r="B122" t="s">
        <v>1964</v>
      </c>
      <c r="C122" t="s">
        <v>1965</v>
      </c>
      <c r="D122" t="s">
        <v>106</v>
      </c>
      <c r="E122" t="s">
        <v>1777</v>
      </c>
      <c r="F122" s="77">
        <v>0.01</v>
      </c>
      <c r="G122" s="77">
        <v>100</v>
      </c>
      <c r="H122" s="77">
        <v>3.5309999999999999E-5</v>
      </c>
      <c r="I122" s="78">
        <v>0</v>
      </c>
      <c r="J122" s="78">
        <v>0</v>
      </c>
      <c r="K122" s="78">
        <v>0</v>
      </c>
    </row>
    <row r="123" spans="2:11">
      <c r="B123" t="s">
        <v>1966</v>
      </c>
      <c r="C123" t="s">
        <v>1967</v>
      </c>
      <c r="D123" t="s">
        <v>106</v>
      </c>
      <c r="E123" t="s">
        <v>1968</v>
      </c>
      <c r="F123" s="77">
        <v>2726338.54</v>
      </c>
      <c r="G123" s="77">
        <v>101.53339999999997</v>
      </c>
      <c r="H123" s="77">
        <v>9774.3172237735998</v>
      </c>
      <c r="I123" s="78">
        <v>1E-3</v>
      </c>
      <c r="J123" s="78">
        <v>7.4999999999999997E-3</v>
      </c>
      <c r="K123" s="78">
        <v>1.5E-3</v>
      </c>
    </row>
    <row r="124" spans="2:11">
      <c r="B124" t="s">
        <v>1969</v>
      </c>
      <c r="C124" t="s">
        <v>1970</v>
      </c>
      <c r="D124" t="s">
        <v>106</v>
      </c>
      <c r="E124" t="s">
        <v>1971</v>
      </c>
      <c r="F124" s="77">
        <v>3844419</v>
      </c>
      <c r="G124" s="77">
        <v>95.904000000000295</v>
      </c>
      <c r="H124" s="77">
        <v>13018.626091690599</v>
      </c>
      <c r="I124" s="78">
        <v>6.4000000000000003E-3</v>
      </c>
      <c r="J124" s="78">
        <v>0.01</v>
      </c>
      <c r="K124" s="78">
        <v>2E-3</v>
      </c>
    </row>
    <row r="125" spans="2:11">
      <c r="B125" t="s">
        <v>1972</v>
      </c>
      <c r="C125" t="s">
        <v>1973</v>
      </c>
      <c r="D125" t="s">
        <v>106</v>
      </c>
      <c r="E125" t="s">
        <v>1741</v>
      </c>
      <c r="F125" s="77">
        <v>3215647.3</v>
      </c>
      <c r="G125" s="77">
        <v>101.78260000000031</v>
      </c>
      <c r="H125" s="77">
        <v>11556.8550529862</v>
      </c>
      <c r="I125" s="78">
        <v>8.0000000000000004E-4</v>
      </c>
      <c r="J125" s="78">
        <v>8.8999999999999999E-3</v>
      </c>
      <c r="K125" s="78">
        <v>1.8E-3</v>
      </c>
    </row>
    <row r="126" spans="2:11">
      <c r="B126" t="s">
        <v>1974</v>
      </c>
      <c r="C126" t="s">
        <v>1975</v>
      </c>
      <c r="D126" t="s">
        <v>106</v>
      </c>
      <c r="E126" t="s">
        <v>1741</v>
      </c>
      <c r="F126" s="77">
        <v>3126108.1</v>
      </c>
      <c r="G126" s="77">
        <v>247.60349999999966</v>
      </c>
      <c r="H126" s="77">
        <v>27331.1866879931</v>
      </c>
      <c r="I126" s="78">
        <v>0</v>
      </c>
      <c r="J126" s="78">
        <v>2.1100000000000001E-2</v>
      </c>
      <c r="K126" s="78">
        <v>4.3E-3</v>
      </c>
    </row>
    <row r="127" spans="2:11">
      <c r="B127" t="s">
        <v>1976</v>
      </c>
      <c r="C127" t="s">
        <v>1977</v>
      </c>
      <c r="D127" t="s">
        <v>106</v>
      </c>
      <c r="E127" t="s">
        <v>1978</v>
      </c>
      <c r="F127" s="77">
        <v>4628400</v>
      </c>
      <c r="G127" s="77">
        <v>94.97</v>
      </c>
      <c r="H127" s="77">
        <v>15520.83351588</v>
      </c>
      <c r="I127" s="78">
        <v>7.7000000000000002E-3</v>
      </c>
      <c r="J127" s="78">
        <v>1.2E-2</v>
      </c>
      <c r="K127" s="78">
        <v>2.3999999999999998E-3</v>
      </c>
    </row>
    <row r="128" spans="2:11">
      <c r="B128" t="s">
        <v>1979</v>
      </c>
      <c r="C128" t="s">
        <v>1980</v>
      </c>
      <c r="D128" t="s">
        <v>106</v>
      </c>
      <c r="E128" t="s">
        <v>1844</v>
      </c>
      <c r="F128" s="77">
        <v>1570724.01</v>
      </c>
      <c r="G128" s="77">
        <v>113.86199999999997</v>
      </c>
      <c r="H128" s="77">
        <v>6315.04439387195</v>
      </c>
      <c r="I128" s="78">
        <v>1E-3</v>
      </c>
      <c r="J128" s="78">
        <v>4.8999999999999998E-3</v>
      </c>
      <c r="K128" s="78">
        <v>1E-3</v>
      </c>
    </row>
    <row r="129" spans="2:11">
      <c r="B129" t="s">
        <v>1981</v>
      </c>
      <c r="C129" t="s">
        <v>1982</v>
      </c>
      <c r="D129" t="s">
        <v>106</v>
      </c>
      <c r="E129" t="s">
        <v>1741</v>
      </c>
      <c r="F129" s="77">
        <v>2472508</v>
      </c>
      <c r="G129" s="77">
        <v>154.23669999999981</v>
      </c>
      <c r="H129" s="77">
        <v>13465.520569665499</v>
      </c>
      <c r="I129" s="78">
        <v>1.6000000000000001E-3</v>
      </c>
      <c r="J129" s="78">
        <v>1.04E-2</v>
      </c>
      <c r="K129" s="78">
        <v>2.0999999999999999E-3</v>
      </c>
    </row>
    <row r="130" spans="2:11">
      <c r="B130" t="s">
        <v>1983</v>
      </c>
      <c r="C130" t="s">
        <v>1984</v>
      </c>
      <c r="D130" t="s">
        <v>106</v>
      </c>
      <c r="E130" t="s">
        <v>1741</v>
      </c>
      <c r="F130" s="77">
        <v>4155292</v>
      </c>
      <c r="G130" s="77">
        <v>99.637500000000003</v>
      </c>
      <c r="H130" s="77">
        <v>14619.1488338115</v>
      </c>
      <c r="I130" s="78">
        <v>5.3E-3</v>
      </c>
      <c r="J130" s="78">
        <v>1.1299999999999999E-2</v>
      </c>
      <c r="K130" s="78">
        <v>2.3E-3</v>
      </c>
    </row>
    <row r="131" spans="2:11">
      <c r="B131" t="s">
        <v>1985</v>
      </c>
      <c r="C131" t="s">
        <v>1986</v>
      </c>
      <c r="D131" t="s">
        <v>106</v>
      </c>
      <c r="E131" t="s">
        <v>1741</v>
      </c>
      <c r="F131" s="77">
        <v>4468836.76</v>
      </c>
      <c r="G131" s="77">
        <v>103.60819999999985</v>
      </c>
      <c r="H131" s="77">
        <v>16348.8171690773</v>
      </c>
      <c r="I131" s="78">
        <v>0</v>
      </c>
      <c r="J131" s="78">
        <v>1.26E-2</v>
      </c>
      <c r="K131" s="78">
        <v>2.5999999999999999E-3</v>
      </c>
    </row>
    <row r="132" spans="2:11">
      <c r="B132" t="s">
        <v>1987</v>
      </c>
      <c r="C132" t="s">
        <v>1988</v>
      </c>
      <c r="D132" t="s">
        <v>106</v>
      </c>
      <c r="E132" t="s">
        <v>1949</v>
      </c>
      <c r="F132" s="77">
        <v>2308800.0099999998</v>
      </c>
      <c r="G132" s="77">
        <v>94.502499999999969</v>
      </c>
      <c r="H132" s="77">
        <v>7704.1961386888297</v>
      </c>
      <c r="I132" s="78">
        <v>0</v>
      </c>
      <c r="J132" s="78">
        <v>5.8999999999999999E-3</v>
      </c>
      <c r="K132" s="78">
        <v>1.1999999999999999E-3</v>
      </c>
    </row>
    <row r="133" spans="2:11">
      <c r="B133" t="s">
        <v>1989</v>
      </c>
      <c r="C133" t="s">
        <v>1990</v>
      </c>
      <c r="D133" t="s">
        <v>106</v>
      </c>
      <c r="E133" t="s">
        <v>1741</v>
      </c>
      <c r="F133" s="77">
        <v>3023233.6</v>
      </c>
      <c r="G133" s="77">
        <v>159.36030000000014</v>
      </c>
      <c r="H133" s="77">
        <v>17011.772329487299</v>
      </c>
      <c r="I133" s="78">
        <v>4.0000000000000002E-4</v>
      </c>
      <c r="J133" s="78">
        <v>1.3100000000000001E-2</v>
      </c>
      <c r="K133" s="78">
        <v>2.7000000000000001E-3</v>
      </c>
    </row>
    <row r="134" spans="2:11">
      <c r="B134" t="s">
        <v>1991</v>
      </c>
      <c r="C134" t="s">
        <v>1992</v>
      </c>
      <c r="D134" t="s">
        <v>106</v>
      </c>
      <c r="E134" t="s">
        <v>1915</v>
      </c>
      <c r="F134" s="77">
        <v>1183408.8</v>
      </c>
      <c r="G134" s="77">
        <v>86.888800000000089</v>
      </c>
      <c r="H134" s="77">
        <v>3630.7497098182498</v>
      </c>
      <c r="I134" s="78">
        <v>2.0000000000000001E-4</v>
      </c>
      <c r="J134" s="78">
        <v>2.8E-3</v>
      </c>
      <c r="K134" s="78">
        <v>5.9999999999999995E-4</v>
      </c>
    </row>
    <row r="135" spans="2:11">
      <c r="B135" t="s">
        <v>1993</v>
      </c>
      <c r="C135" t="s">
        <v>1994</v>
      </c>
      <c r="D135" t="s">
        <v>106</v>
      </c>
      <c r="E135" t="s">
        <v>1915</v>
      </c>
      <c r="F135" s="77">
        <v>773430</v>
      </c>
      <c r="G135" s="77">
        <v>93.9375</v>
      </c>
      <c r="H135" s="77">
        <v>2565.4155868687499</v>
      </c>
      <c r="I135" s="78">
        <v>1E-4</v>
      </c>
      <c r="J135" s="78">
        <v>2E-3</v>
      </c>
      <c r="K135" s="78">
        <v>4.0000000000000002E-4</v>
      </c>
    </row>
    <row r="136" spans="2:11">
      <c r="B136" t="s">
        <v>1995</v>
      </c>
      <c r="C136" t="s">
        <v>1996</v>
      </c>
      <c r="D136" t="s">
        <v>106</v>
      </c>
      <c r="E136" t="s">
        <v>1908</v>
      </c>
      <c r="F136" s="77">
        <v>2640576</v>
      </c>
      <c r="G136" s="77">
        <v>66.257899999999964</v>
      </c>
      <c r="H136" s="77">
        <v>6177.8030156346204</v>
      </c>
      <c r="I136" s="78">
        <v>7.4999999999999997E-3</v>
      </c>
      <c r="J136" s="78">
        <v>4.7999999999999996E-3</v>
      </c>
      <c r="K136" s="78">
        <v>1E-3</v>
      </c>
    </row>
    <row r="137" spans="2:11">
      <c r="B137" t="s">
        <v>1997</v>
      </c>
      <c r="C137" t="s">
        <v>1998</v>
      </c>
      <c r="D137" t="s">
        <v>110</v>
      </c>
      <c r="E137" t="s">
        <v>1741</v>
      </c>
      <c r="F137" s="77">
        <v>1878851.12</v>
      </c>
      <c r="G137" s="77">
        <v>91.223600000000019</v>
      </c>
      <c r="H137" s="77">
        <v>6438.8171163642401</v>
      </c>
      <c r="I137" s="78">
        <v>0</v>
      </c>
      <c r="J137" s="78">
        <v>5.0000000000000001E-3</v>
      </c>
      <c r="K137" s="78">
        <v>1E-3</v>
      </c>
    </row>
    <row r="138" spans="2:11">
      <c r="B138" t="s">
        <v>1999</v>
      </c>
      <c r="C138" t="s">
        <v>2000</v>
      </c>
      <c r="D138" t="s">
        <v>106</v>
      </c>
      <c r="E138" t="s">
        <v>1741</v>
      </c>
      <c r="F138" s="77">
        <v>3966346</v>
      </c>
      <c r="G138" s="77">
        <v>118.00150000000008</v>
      </c>
      <c r="H138" s="77">
        <v>16526.3079941959</v>
      </c>
      <c r="I138" s="78">
        <v>5.9999999999999995E-4</v>
      </c>
      <c r="J138" s="78">
        <v>1.2800000000000001E-2</v>
      </c>
      <c r="K138" s="78">
        <v>2.5999999999999999E-3</v>
      </c>
    </row>
    <row r="139" spans="2:11">
      <c r="B139" t="s">
        <v>2001</v>
      </c>
      <c r="C139" t="s">
        <v>2002</v>
      </c>
      <c r="D139" t="s">
        <v>106</v>
      </c>
      <c r="E139" t="s">
        <v>1741</v>
      </c>
      <c r="F139" s="77">
        <v>5399203.2000000002</v>
      </c>
      <c r="G139" s="77">
        <v>110.14340000000024</v>
      </c>
      <c r="H139" s="77">
        <v>20998.383766159899</v>
      </c>
      <c r="I139" s="78">
        <v>2.0000000000000001E-4</v>
      </c>
      <c r="J139" s="78">
        <v>1.6199999999999999E-2</v>
      </c>
      <c r="K139" s="78">
        <v>3.3E-3</v>
      </c>
    </row>
    <row r="140" spans="2:11">
      <c r="B140" t="s">
        <v>2003</v>
      </c>
      <c r="C140" t="s">
        <v>2004</v>
      </c>
      <c r="D140" t="s">
        <v>106</v>
      </c>
      <c r="E140" t="s">
        <v>1741</v>
      </c>
      <c r="F140" s="77">
        <v>1519988</v>
      </c>
      <c r="G140" s="77">
        <v>92.334999999999994</v>
      </c>
      <c r="H140" s="77">
        <v>4955.6911278138004</v>
      </c>
      <c r="I140" s="78">
        <v>0</v>
      </c>
      <c r="J140" s="78">
        <v>3.8E-3</v>
      </c>
      <c r="K140" s="78">
        <v>8.0000000000000004E-4</v>
      </c>
    </row>
    <row r="141" spans="2:11">
      <c r="B141" t="s">
        <v>2005</v>
      </c>
      <c r="C141" t="s">
        <v>2006</v>
      </c>
      <c r="D141" t="s">
        <v>106</v>
      </c>
      <c r="E141" t="s">
        <v>1746</v>
      </c>
      <c r="F141" s="77">
        <v>0.01</v>
      </c>
      <c r="G141" s="77">
        <v>100</v>
      </c>
      <c r="H141" s="77">
        <v>3.5309999999999999E-5</v>
      </c>
      <c r="I141" s="78">
        <v>0</v>
      </c>
      <c r="J141" s="78">
        <v>0</v>
      </c>
      <c r="K141" s="78">
        <v>0</v>
      </c>
    </row>
    <row r="142" spans="2:11">
      <c r="B142" t="s">
        <v>2007</v>
      </c>
      <c r="C142" t="s">
        <v>2008</v>
      </c>
      <c r="D142" t="s">
        <v>106</v>
      </c>
      <c r="E142" t="s">
        <v>1746</v>
      </c>
      <c r="F142" s="77">
        <v>257593.01</v>
      </c>
      <c r="G142" s="77">
        <v>88.717499999999973</v>
      </c>
      <c r="H142" s="77">
        <v>806.93970770167402</v>
      </c>
      <c r="I142" s="78">
        <v>0</v>
      </c>
      <c r="J142" s="78">
        <v>5.9999999999999995E-4</v>
      </c>
      <c r="K142" s="78">
        <v>1E-4</v>
      </c>
    </row>
    <row r="143" spans="2:11">
      <c r="B143" t="s">
        <v>2009</v>
      </c>
      <c r="C143" t="s">
        <v>2010</v>
      </c>
      <c r="D143" t="s">
        <v>106</v>
      </c>
      <c r="E143" t="s">
        <v>1777</v>
      </c>
      <c r="F143" s="77">
        <v>513217.01</v>
      </c>
      <c r="G143" s="77">
        <v>97.338099999999997</v>
      </c>
      <c r="H143" s="77">
        <v>1763.9311287165699</v>
      </c>
      <c r="I143" s="78">
        <v>2.0000000000000001E-4</v>
      </c>
      <c r="J143" s="78">
        <v>1.4E-3</v>
      </c>
      <c r="K143" s="78">
        <v>2.9999999999999997E-4</v>
      </c>
    </row>
    <row r="144" spans="2:11">
      <c r="B144" t="s">
        <v>2011</v>
      </c>
      <c r="C144" t="s">
        <v>2012</v>
      </c>
      <c r="D144" t="s">
        <v>106</v>
      </c>
      <c r="E144" t="s">
        <v>1949</v>
      </c>
      <c r="F144" s="77">
        <v>0.01</v>
      </c>
      <c r="G144" s="77">
        <v>0</v>
      </c>
      <c r="H144" s="77">
        <v>0</v>
      </c>
      <c r="I144" s="78">
        <v>0</v>
      </c>
      <c r="J144" s="78">
        <v>0</v>
      </c>
      <c r="K144" s="78">
        <v>0</v>
      </c>
    </row>
    <row r="145" spans="2:11">
      <c r="B145" t="s">
        <v>2013</v>
      </c>
      <c r="C145" t="s">
        <v>2014</v>
      </c>
      <c r="D145" t="s">
        <v>106</v>
      </c>
      <c r="E145" t="s">
        <v>1908</v>
      </c>
      <c r="F145" s="77">
        <v>492559.06</v>
      </c>
      <c r="G145" s="77">
        <v>96.383799999999965</v>
      </c>
      <c r="H145" s="77">
        <v>1676.33214877042</v>
      </c>
      <c r="I145" s="78">
        <v>2.8E-3</v>
      </c>
      <c r="J145" s="78">
        <v>1.2999999999999999E-3</v>
      </c>
      <c r="K145" s="78">
        <v>2.9999999999999997E-4</v>
      </c>
    </row>
    <row r="146" spans="2:11">
      <c r="B146" t="s">
        <v>2015</v>
      </c>
      <c r="C146" t="s">
        <v>2016</v>
      </c>
      <c r="D146" t="s">
        <v>106</v>
      </c>
      <c r="E146" t="s">
        <v>1949</v>
      </c>
      <c r="F146" s="77">
        <v>230880.01</v>
      </c>
      <c r="G146" s="77">
        <v>100</v>
      </c>
      <c r="H146" s="77">
        <v>815.23731530999999</v>
      </c>
      <c r="I146" s="78">
        <v>5.9999999999999995E-4</v>
      </c>
      <c r="J146" s="78">
        <v>5.9999999999999995E-4</v>
      </c>
      <c r="K146" s="78">
        <v>1E-4</v>
      </c>
    </row>
    <row r="147" spans="2:11">
      <c r="B147" t="s">
        <v>2017</v>
      </c>
      <c r="C147" t="s">
        <v>2018</v>
      </c>
      <c r="D147" t="s">
        <v>106</v>
      </c>
      <c r="E147" t="s">
        <v>2019</v>
      </c>
      <c r="F147" s="77">
        <v>924894</v>
      </c>
      <c r="G147" s="77">
        <v>107.56090000000012</v>
      </c>
      <c r="H147" s="77">
        <v>3512.7246401848302</v>
      </c>
      <c r="I147" s="78">
        <v>9.1000000000000004E-3</v>
      </c>
      <c r="J147" s="78">
        <v>2.7000000000000001E-3</v>
      </c>
      <c r="K147" s="78">
        <v>5.0000000000000001E-4</v>
      </c>
    </row>
    <row r="148" spans="2:11">
      <c r="B148" t="s">
        <v>2017</v>
      </c>
      <c r="C148" t="s">
        <v>2020</v>
      </c>
      <c r="D148" t="s">
        <v>106</v>
      </c>
      <c r="E148" t="s">
        <v>1741</v>
      </c>
      <c r="F148" s="77">
        <v>453198</v>
      </c>
      <c r="G148" s="77">
        <v>109.413</v>
      </c>
      <c r="H148" s="77">
        <v>1750.87293044994</v>
      </c>
      <c r="I148" s="78">
        <v>0</v>
      </c>
      <c r="J148" s="78">
        <v>1.4E-3</v>
      </c>
      <c r="K148" s="78">
        <v>2.9999999999999997E-4</v>
      </c>
    </row>
    <row r="149" spans="2:11">
      <c r="B149" t="s">
        <v>2021</v>
      </c>
      <c r="C149" t="s">
        <v>2022</v>
      </c>
      <c r="D149" t="s">
        <v>106</v>
      </c>
      <c r="E149" t="s">
        <v>1741</v>
      </c>
      <c r="F149" s="77">
        <v>3408426</v>
      </c>
      <c r="G149" s="77">
        <v>187.77620000000024</v>
      </c>
      <c r="H149" s="77">
        <v>22599.151476643001</v>
      </c>
      <c r="I149" s="78">
        <v>0</v>
      </c>
      <c r="J149" s="78">
        <v>1.7399999999999999E-2</v>
      </c>
      <c r="K149" s="78">
        <v>3.5000000000000001E-3</v>
      </c>
    </row>
    <row r="150" spans="2:11">
      <c r="B150" t="s">
        <v>2023</v>
      </c>
      <c r="C150" t="s">
        <v>2024</v>
      </c>
      <c r="D150" t="s">
        <v>106</v>
      </c>
      <c r="E150" t="s">
        <v>1741</v>
      </c>
      <c r="F150" s="77">
        <v>2121066</v>
      </c>
      <c r="G150" s="77">
        <v>115.08889999999995</v>
      </c>
      <c r="H150" s="77">
        <v>8619.5648042168905</v>
      </c>
      <c r="I150" s="78">
        <v>4.1999999999999997E-3</v>
      </c>
      <c r="J150" s="78">
        <v>6.7000000000000002E-3</v>
      </c>
      <c r="K150" s="78">
        <v>1.2999999999999999E-3</v>
      </c>
    </row>
    <row r="151" spans="2:11">
      <c r="B151" t="s">
        <v>2025</v>
      </c>
      <c r="C151" t="s">
        <v>2026</v>
      </c>
      <c r="D151" t="s">
        <v>110</v>
      </c>
      <c r="E151" t="s">
        <v>413</v>
      </c>
      <c r="F151" s="77">
        <v>831060</v>
      </c>
      <c r="G151" s="77">
        <v>127.58230000000013</v>
      </c>
      <c r="H151" s="77">
        <v>3983.1743965229498</v>
      </c>
      <c r="I151" s="78">
        <v>2.3999999999999998E-3</v>
      </c>
      <c r="J151" s="78">
        <v>3.0999999999999999E-3</v>
      </c>
      <c r="K151" s="78">
        <v>5.9999999999999995E-4</v>
      </c>
    </row>
    <row r="152" spans="2:11">
      <c r="B152" t="s">
        <v>250</v>
      </c>
      <c r="C152" s="16"/>
    </row>
    <row r="153" spans="2:11">
      <c r="B153" t="s">
        <v>314</v>
      </c>
      <c r="C153" s="16"/>
    </row>
    <row r="154" spans="2:11">
      <c r="B154" t="s">
        <v>315</v>
      </c>
      <c r="C154" s="16"/>
    </row>
    <row r="155" spans="2:11">
      <c r="B155" t="s">
        <v>316</v>
      </c>
      <c r="C155" s="16"/>
    </row>
    <row r="156" spans="2:11">
      <c r="C156" s="16"/>
    </row>
    <row r="157" spans="2:11">
      <c r="C157" s="16"/>
    </row>
    <row r="158" spans="2:11">
      <c r="C158" s="16"/>
    </row>
    <row r="159" spans="2:11">
      <c r="C159" s="16"/>
    </row>
    <row r="160" spans="2:11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2243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3004.72</v>
      </c>
      <c r="H11" s="7"/>
      <c r="I11" s="75">
        <v>1620.2599512818399</v>
      </c>
      <c r="J11" s="7"/>
      <c r="K11" s="76">
        <v>1</v>
      </c>
      <c r="L11" s="76">
        <v>2.9999999999999997E-4</v>
      </c>
      <c r="M11" s="16"/>
      <c r="N11" s="16"/>
      <c r="O11" s="16"/>
      <c r="P11" s="16"/>
      <c r="BG11" s="16"/>
    </row>
    <row r="12" spans="2:59">
      <c r="B12" s="79" t="s">
        <v>2027</v>
      </c>
      <c r="C12" s="16"/>
      <c r="D12" s="16"/>
      <c r="G12" s="81">
        <v>3004.72</v>
      </c>
      <c r="I12" s="81">
        <v>1620.2599512818399</v>
      </c>
      <c r="K12" s="80">
        <v>1</v>
      </c>
      <c r="L12" s="80">
        <v>2.9999999999999997E-4</v>
      </c>
    </row>
    <row r="13" spans="2:59">
      <c r="B13" t="s">
        <v>2028</v>
      </c>
      <c r="C13" t="s">
        <v>2029</v>
      </c>
      <c r="D13" t="s">
        <v>1685</v>
      </c>
      <c r="E13" t="s">
        <v>106</v>
      </c>
      <c r="F13" t="s">
        <v>2030</v>
      </c>
      <c r="G13" s="77">
        <v>2098.7199999999998</v>
      </c>
      <c r="H13" s="77">
        <v>1272.45</v>
      </c>
      <c r="I13" s="77">
        <v>94.295929281840003</v>
      </c>
      <c r="J13" s="78">
        <v>0</v>
      </c>
      <c r="K13" s="78">
        <v>5.8200000000000002E-2</v>
      </c>
      <c r="L13" s="78">
        <v>0</v>
      </c>
    </row>
    <row r="14" spans="2:59">
      <c r="B14" t="s">
        <v>2031</v>
      </c>
      <c r="C14" t="s">
        <v>2032</v>
      </c>
      <c r="D14" t="s">
        <v>1685</v>
      </c>
      <c r="E14" t="s">
        <v>106</v>
      </c>
      <c r="F14" t="s">
        <v>2030</v>
      </c>
      <c r="G14" s="77">
        <v>906</v>
      </c>
      <c r="H14" s="77">
        <v>47700</v>
      </c>
      <c r="I14" s="77">
        <v>1525.9640220000001</v>
      </c>
      <c r="J14" s="78">
        <v>0</v>
      </c>
      <c r="K14" s="78">
        <v>0.94179999999999997</v>
      </c>
      <c r="L14" s="78">
        <v>2.0000000000000001E-4</v>
      </c>
    </row>
    <row r="15" spans="2:59">
      <c r="B15" s="79" t="s">
        <v>1607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250</v>
      </c>
      <c r="C17" s="16"/>
      <c r="D17" s="16"/>
    </row>
    <row r="18" spans="2:4">
      <c r="B18" t="s">
        <v>314</v>
      </c>
      <c r="C18" s="16"/>
      <c r="D18" s="16"/>
    </row>
    <row r="19" spans="2:4">
      <c r="B19" t="s">
        <v>315</v>
      </c>
      <c r="C19" s="16"/>
      <c r="D19" s="16"/>
    </row>
    <row r="20" spans="2:4">
      <c r="B20" t="s">
        <v>316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2243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3009.83</v>
      </c>
      <c r="H11" s="7"/>
      <c r="I11" s="75">
        <v>3900.36947091</v>
      </c>
      <c r="J11" s="7"/>
      <c r="K11" s="76">
        <v>1</v>
      </c>
      <c r="L11" s="76">
        <v>5.9999999999999995E-4</v>
      </c>
      <c r="AZ11" s="16"/>
    </row>
    <row r="12" spans="2:52">
      <c r="B12" s="79" t="s">
        <v>208</v>
      </c>
      <c r="C12" s="16"/>
      <c r="D12" s="16"/>
      <c r="G12" s="81">
        <v>3009.83</v>
      </c>
      <c r="I12" s="81">
        <v>3900.36947091</v>
      </c>
      <c r="K12" s="80">
        <v>1</v>
      </c>
      <c r="L12" s="80">
        <v>5.9999999999999995E-4</v>
      </c>
    </row>
    <row r="13" spans="2:52">
      <c r="B13" s="79" t="s">
        <v>1608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1613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2033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1614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819</v>
      </c>
      <c r="C21" s="16"/>
      <c r="D21" s="16"/>
      <c r="G21" s="81">
        <v>3009.83</v>
      </c>
      <c r="I21" s="81">
        <v>3900.36947091</v>
      </c>
      <c r="K21" s="80">
        <v>1</v>
      </c>
      <c r="L21" s="80">
        <v>5.9999999999999995E-4</v>
      </c>
    </row>
    <row r="22" spans="2:12">
      <c r="B22" t="s">
        <v>2034</v>
      </c>
      <c r="C22" t="s">
        <v>2035</v>
      </c>
      <c r="D22" t="s">
        <v>1685</v>
      </c>
      <c r="E22" t="s">
        <v>106</v>
      </c>
      <c r="F22" t="s">
        <v>2030</v>
      </c>
      <c r="G22" s="77">
        <v>3009.83</v>
      </c>
      <c r="H22" s="77">
        <v>36700</v>
      </c>
      <c r="I22" s="77">
        <v>3900.36947091</v>
      </c>
      <c r="J22" s="78">
        <v>0</v>
      </c>
      <c r="K22" s="78">
        <v>1</v>
      </c>
      <c r="L22" s="78">
        <v>5.9999999999999995E-4</v>
      </c>
    </row>
    <row r="23" spans="2:12">
      <c r="B23" s="79" t="s">
        <v>248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1608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1615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1614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1616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819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250</v>
      </c>
      <c r="C34" s="16"/>
      <c r="D34" s="16"/>
    </row>
    <row r="35" spans="2:12">
      <c r="B35" t="s">
        <v>314</v>
      </c>
      <c r="C35" s="16"/>
      <c r="D35" s="16"/>
    </row>
    <row r="36" spans="2:12">
      <c r="B36" t="s">
        <v>315</v>
      </c>
      <c r="C36" s="16"/>
      <c r="D36" s="16"/>
    </row>
    <row r="37" spans="2:12">
      <c r="B37" t="s">
        <v>316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2243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-1.4E-3</v>
      </c>
      <c r="J11" s="75">
        <v>136671.7532041985</v>
      </c>
      <c r="K11" s="76">
        <v>1</v>
      </c>
      <c r="L11" s="76">
        <v>2.1399999999999999E-2</v>
      </c>
    </row>
    <row r="12" spans="2:13">
      <c r="B12" s="79" t="s">
        <v>208</v>
      </c>
      <c r="C12" s="26"/>
      <c r="D12" s="27"/>
      <c r="E12" s="27"/>
      <c r="F12" s="27"/>
      <c r="G12" s="27"/>
      <c r="H12" s="27"/>
      <c r="I12" s="80">
        <v>-1.4E-3</v>
      </c>
      <c r="J12" s="81">
        <v>136671.7532041985</v>
      </c>
      <c r="K12" s="80">
        <v>1</v>
      </c>
      <c r="L12" s="80">
        <v>2.1399999999999999E-2</v>
      </c>
    </row>
    <row r="13" spans="2:13">
      <c r="B13" s="79" t="s">
        <v>209</v>
      </c>
      <c r="C13" s="26"/>
      <c r="D13" s="27"/>
      <c r="E13" s="27"/>
      <c r="F13" s="27"/>
      <c r="G13" s="27"/>
      <c r="H13" s="27"/>
      <c r="I13" s="80">
        <v>0</v>
      </c>
      <c r="J13" s="81">
        <v>41747.452510000003</v>
      </c>
      <c r="K13" s="80">
        <v>0.30549999999999999</v>
      </c>
      <c r="L13" s="80">
        <v>6.4999999999999997E-3</v>
      </c>
    </row>
    <row r="14" spans="2:13">
      <c r="B14" t="s">
        <v>210</v>
      </c>
      <c r="C14" t="s">
        <v>211</v>
      </c>
      <c r="D14" t="s">
        <v>212</v>
      </c>
      <c r="E14" s="84" t="s">
        <v>2244</v>
      </c>
      <c r="F14" s="84" t="s">
        <v>327</v>
      </c>
      <c r="G14" t="s">
        <v>102</v>
      </c>
      <c r="H14" s="78">
        <v>0</v>
      </c>
      <c r="I14" s="78">
        <v>0</v>
      </c>
      <c r="J14" s="77">
        <v>42638.433389999998</v>
      </c>
      <c r="K14" s="78">
        <v>0.312</v>
      </c>
      <c r="L14" s="78">
        <v>6.7000000000000002E-3</v>
      </c>
    </row>
    <row r="15" spans="2:13">
      <c r="B15" t="s">
        <v>215</v>
      </c>
      <c r="C15" t="s">
        <v>211</v>
      </c>
      <c r="D15" t="s">
        <v>212</v>
      </c>
      <c r="E15" s="84" t="s">
        <v>2244</v>
      </c>
      <c r="F15" s="84" t="s">
        <v>327</v>
      </c>
      <c r="G15" t="s">
        <v>102</v>
      </c>
      <c r="H15" s="78">
        <v>0</v>
      </c>
      <c r="I15" s="78">
        <v>0</v>
      </c>
      <c r="J15" s="77">
        <v>-890.98087999999996</v>
      </c>
      <c r="K15" s="78">
        <v>-6.4999999999999997E-3</v>
      </c>
      <c r="L15" s="78">
        <v>-1E-4</v>
      </c>
    </row>
    <row r="16" spans="2:13">
      <c r="B16" s="79" t="s">
        <v>216</v>
      </c>
      <c r="D16" s="16"/>
      <c r="I16" s="80">
        <v>0</v>
      </c>
      <c r="J16" s="81">
        <v>61642.955791398497</v>
      </c>
      <c r="K16" s="80">
        <v>0.45100000000000001</v>
      </c>
      <c r="L16" s="80">
        <v>9.5999999999999992E-3</v>
      </c>
    </row>
    <row r="17" spans="2:12">
      <c r="B17" t="s">
        <v>217</v>
      </c>
      <c r="C17" t="s">
        <v>218</v>
      </c>
      <c r="D17" t="s">
        <v>212</v>
      </c>
      <c r="E17" s="84" t="s">
        <v>2244</v>
      </c>
      <c r="F17" s="84" t="s">
        <v>327</v>
      </c>
      <c r="G17" t="s">
        <v>204</v>
      </c>
      <c r="H17" s="78">
        <v>0</v>
      </c>
      <c r="I17" s="78">
        <v>0</v>
      </c>
      <c r="J17" s="77">
        <v>94.500752625000004</v>
      </c>
      <c r="K17" s="78">
        <v>6.9999999999999999E-4</v>
      </c>
      <c r="L17" s="78">
        <v>0</v>
      </c>
    </row>
    <row r="18" spans="2:12">
      <c r="B18" t="s">
        <v>219</v>
      </c>
      <c r="C18" t="s">
        <v>220</v>
      </c>
      <c r="D18" t="s">
        <v>212</v>
      </c>
      <c r="E18" s="84" t="s">
        <v>2244</v>
      </c>
      <c r="F18" s="84" t="s">
        <v>327</v>
      </c>
      <c r="G18" t="s">
        <v>120</v>
      </c>
      <c r="H18" s="78">
        <v>0</v>
      </c>
      <c r="I18" s="78">
        <v>0</v>
      </c>
      <c r="J18" s="77">
        <v>5241.7459757879997</v>
      </c>
      <c r="K18" s="78">
        <v>3.8399999999999997E-2</v>
      </c>
      <c r="L18" s="78">
        <v>8.0000000000000004E-4</v>
      </c>
    </row>
    <row r="19" spans="2:12">
      <c r="B19" t="s">
        <v>221</v>
      </c>
      <c r="C19" t="s">
        <v>222</v>
      </c>
      <c r="D19" t="s">
        <v>212</v>
      </c>
      <c r="E19" s="84" t="s">
        <v>2244</v>
      </c>
      <c r="F19" s="84" t="s">
        <v>327</v>
      </c>
      <c r="G19" t="s">
        <v>106</v>
      </c>
      <c r="H19" s="78">
        <v>0</v>
      </c>
      <c r="I19" s="78">
        <v>0</v>
      </c>
      <c r="J19" s="77">
        <v>52881.179215260003</v>
      </c>
      <c r="K19" s="78">
        <v>0.38690000000000002</v>
      </c>
      <c r="L19" s="78">
        <v>8.3000000000000001E-3</v>
      </c>
    </row>
    <row r="20" spans="2:12">
      <c r="B20" t="s">
        <v>223</v>
      </c>
      <c r="C20" t="s">
        <v>224</v>
      </c>
      <c r="D20" t="s">
        <v>212</v>
      </c>
      <c r="E20" s="84" t="s">
        <v>2244</v>
      </c>
      <c r="F20" s="84" t="s">
        <v>327</v>
      </c>
      <c r="G20" t="s">
        <v>201</v>
      </c>
      <c r="H20" s="78">
        <v>0</v>
      </c>
      <c r="I20" s="78">
        <v>0</v>
      </c>
      <c r="J20" s="77">
        <v>0.45278256</v>
      </c>
      <c r="K20" s="78">
        <v>0</v>
      </c>
      <c r="L20" s="78">
        <v>0</v>
      </c>
    </row>
    <row r="21" spans="2:12">
      <c r="B21" t="s">
        <v>225</v>
      </c>
      <c r="C21" t="s">
        <v>226</v>
      </c>
      <c r="D21" t="s">
        <v>212</v>
      </c>
      <c r="E21" s="84" t="s">
        <v>2244</v>
      </c>
      <c r="F21" s="84" t="s">
        <v>327</v>
      </c>
      <c r="G21" t="s">
        <v>206</v>
      </c>
      <c r="H21" s="78">
        <v>0</v>
      </c>
      <c r="I21" s="78">
        <v>0</v>
      </c>
      <c r="J21" s="77">
        <v>51.258926475000003</v>
      </c>
      <c r="K21" s="78">
        <v>4.0000000000000002E-4</v>
      </c>
      <c r="L21" s="78">
        <v>0</v>
      </c>
    </row>
    <row r="22" spans="2:12">
      <c r="B22" t="s">
        <v>227</v>
      </c>
      <c r="C22" t="s">
        <v>222</v>
      </c>
      <c r="D22" t="s">
        <v>212</v>
      </c>
      <c r="E22" s="84" t="s">
        <v>2244</v>
      </c>
      <c r="F22" s="84" t="s">
        <v>327</v>
      </c>
      <c r="G22" t="s">
        <v>106</v>
      </c>
      <c r="H22" s="78">
        <v>0</v>
      </c>
      <c r="I22" s="78">
        <v>0</v>
      </c>
      <c r="J22" s="77">
        <v>-6566.1503209499997</v>
      </c>
      <c r="K22" s="78">
        <v>-4.8000000000000001E-2</v>
      </c>
      <c r="L22" s="78">
        <v>-1E-3</v>
      </c>
    </row>
    <row r="23" spans="2:12">
      <c r="B23" t="s">
        <v>228</v>
      </c>
      <c r="C23" t="s">
        <v>229</v>
      </c>
      <c r="D23" t="s">
        <v>212</v>
      </c>
      <c r="E23" s="84" t="s">
        <v>2244</v>
      </c>
      <c r="F23" s="84" t="s">
        <v>327</v>
      </c>
      <c r="G23" t="s">
        <v>205</v>
      </c>
      <c r="H23" s="78">
        <v>0</v>
      </c>
      <c r="I23" s="78">
        <v>0</v>
      </c>
      <c r="J23" s="77">
        <v>36.934709687999998</v>
      </c>
      <c r="K23" s="78">
        <v>2.9999999999999997E-4</v>
      </c>
      <c r="L23" s="78">
        <v>0</v>
      </c>
    </row>
    <row r="24" spans="2:12">
      <c r="B24" t="s">
        <v>230</v>
      </c>
      <c r="C24" t="s">
        <v>231</v>
      </c>
      <c r="D24" t="s">
        <v>212</v>
      </c>
      <c r="E24" s="84" t="s">
        <v>2244</v>
      </c>
      <c r="F24" s="84" t="s">
        <v>327</v>
      </c>
      <c r="G24" t="s">
        <v>110</v>
      </c>
      <c r="H24" s="78">
        <v>0</v>
      </c>
      <c r="I24" s="78">
        <v>0</v>
      </c>
      <c r="J24" s="77">
        <v>7300.7133400570001</v>
      </c>
      <c r="K24" s="78">
        <v>5.3400000000000003E-2</v>
      </c>
      <c r="L24" s="78">
        <v>1.1000000000000001E-3</v>
      </c>
    </row>
    <row r="25" spans="2:12">
      <c r="B25" t="s">
        <v>232</v>
      </c>
      <c r="C25" t="s">
        <v>233</v>
      </c>
      <c r="D25" t="s">
        <v>212</v>
      </c>
      <c r="E25" s="84" t="s">
        <v>2244</v>
      </c>
      <c r="F25" s="84" t="s">
        <v>327</v>
      </c>
      <c r="G25" t="s">
        <v>207</v>
      </c>
      <c r="H25" s="78">
        <v>0</v>
      </c>
      <c r="I25" s="78">
        <v>0</v>
      </c>
      <c r="J25" s="77">
        <v>6.6004999999999997E-6</v>
      </c>
      <c r="K25" s="78">
        <v>0</v>
      </c>
      <c r="L25" s="78">
        <v>0</v>
      </c>
    </row>
    <row r="26" spans="2:12">
      <c r="B26" t="s">
        <v>234</v>
      </c>
      <c r="C26" t="s">
        <v>235</v>
      </c>
      <c r="D26" t="s">
        <v>212</v>
      </c>
      <c r="E26" s="84" t="s">
        <v>2244</v>
      </c>
      <c r="F26" s="84" t="s">
        <v>327</v>
      </c>
      <c r="G26" t="s">
        <v>113</v>
      </c>
      <c r="H26" s="78">
        <v>0</v>
      </c>
      <c r="I26" s="78">
        <v>0</v>
      </c>
      <c r="J26" s="77">
        <v>846.90116232900004</v>
      </c>
      <c r="K26" s="78">
        <v>6.1999999999999998E-3</v>
      </c>
      <c r="L26" s="78">
        <v>1E-4</v>
      </c>
    </row>
    <row r="27" spans="2:12">
      <c r="B27" t="s">
        <v>236</v>
      </c>
      <c r="C27" t="s">
        <v>237</v>
      </c>
      <c r="D27" t="s">
        <v>212</v>
      </c>
      <c r="E27" s="84" t="s">
        <v>2244</v>
      </c>
      <c r="F27" s="84" t="s">
        <v>327</v>
      </c>
      <c r="G27" t="s">
        <v>203</v>
      </c>
      <c r="H27" s="78">
        <v>0</v>
      </c>
      <c r="I27" s="78">
        <v>0</v>
      </c>
      <c r="J27" s="77">
        <v>1755.419240966</v>
      </c>
      <c r="K27" s="78">
        <v>1.2800000000000001E-2</v>
      </c>
      <c r="L27" s="78">
        <v>2.9999999999999997E-4</v>
      </c>
    </row>
    <row r="28" spans="2:12">
      <c r="B28" s="79" t="s">
        <v>238</v>
      </c>
      <c r="D28" s="16"/>
      <c r="I28" s="80">
        <v>0</v>
      </c>
      <c r="J28" s="81">
        <v>10494.29523</v>
      </c>
      <c r="K28" s="80">
        <v>7.6799999999999993E-2</v>
      </c>
      <c r="L28" s="80">
        <v>1.6000000000000001E-3</v>
      </c>
    </row>
    <row r="29" spans="2:12">
      <c r="B29" t="s">
        <v>239</v>
      </c>
      <c r="C29" t="s">
        <v>240</v>
      </c>
      <c r="D29" t="s">
        <v>212</v>
      </c>
      <c r="E29" s="84" t="s">
        <v>2244</v>
      </c>
      <c r="F29" s="84" t="s">
        <v>327</v>
      </c>
      <c r="G29" t="s">
        <v>102</v>
      </c>
      <c r="H29" s="78">
        <v>0</v>
      </c>
      <c r="I29" s="78">
        <v>0</v>
      </c>
      <c r="J29" s="77">
        <v>10494.29523</v>
      </c>
      <c r="K29" s="78">
        <v>7.6799999999999993E-2</v>
      </c>
      <c r="L29" s="78">
        <v>1.6000000000000001E-3</v>
      </c>
    </row>
    <row r="30" spans="2:12">
      <c r="B30" s="79" t="s">
        <v>241</v>
      </c>
      <c r="D30" s="16"/>
      <c r="I30" s="80">
        <v>-8.0999999999999996E-3</v>
      </c>
      <c r="J30" s="81">
        <v>22787.0496728</v>
      </c>
      <c r="K30" s="80">
        <v>0.16669999999999999</v>
      </c>
      <c r="L30" s="80">
        <v>3.5999999999999999E-3</v>
      </c>
    </row>
    <row r="31" spans="2:12">
      <c r="B31" t="s">
        <v>242</v>
      </c>
      <c r="C31" t="s">
        <v>243</v>
      </c>
      <c r="D31" t="s">
        <v>212</v>
      </c>
      <c r="E31" t="s">
        <v>244</v>
      </c>
      <c r="F31" t="s">
        <v>150</v>
      </c>
      <c r="G31" t="s">
        <v>102</v>
      </c>
      <c r="H31" s="78">
        <v>2.4500000000000001E-2</v>
      </c>
      <c r="I31" s="78">
        <v>-8.0999999999999996E-3</v>
      </c>
      <c r="J31" s="77">
        <v>22787.0496728</v>
      </c>
      <c r="K31" s="78">
        <v>0.16669999999999999</v>
      </c>
      <c r="L31" s="78">
        <v>3.5999999999999999E-3</v>
      </c>
    </row>
    <row r="32" spans="2:12">
      <c r="B32" s="79" t="s">
        <v>245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s="16"/>
      <c r="E33" t="s">
        <v>213</v>
      </c>
      <c r="G33" t="s">
        <v>213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246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213</v>
      </c>
      <c r="C35" t="s">
        <v>213</v>
      </c>
      <c r="D35" s="16"/>
      <c r="E35" t="s">
        <v>213</v>
      </c>
      <c r="G35" t="s">
        <v>213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247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213</v>
      </c>
      <c r="C37" t="s">
        <v>213</v>
      </c>
      <c r="D37" s="16"/>
      <c r="E37" t="s">
        <v>213</v>
      </c>
      <c r="G37" t="s">
        <v>213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248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s="79" t="s">
        <v>249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213</v>
      </c>
      <c r="C40" t="s">
        <v>213</v>
      </c>
      <c r="D40" s="16"/>
      <c r="E40" t="s">
        <v>213</v>
      </c>
      <c r="G40" t="s">
        <v>213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247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213</v>
      </c>
      <c r="C42" t="s">
        <v>213</v>
      </c>
      <c r="D42" s="16"/>
      <c r="E42" t="s">
        <v>213</v>
      </c>
      <c r="G42" t="s">
        <v>213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t="s">
        <v>250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2243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-518150000</v>
      </c>
      <c r="H11" s="7"/>
      <c r="I11" s="75">
        <v>-51879.20276457478</v>
      </c>
      <c r="J11" s="76">
        <v>1</v>
      </c>
      <c r="K11" s="76">
        <v>-8.0999999999999996E-3</v>
      </c>
      <c r="AW11" s="16"/>
    </row>
    <row r="12" spans="2:49">
      <c r="B12" s="79" t="s">
        <v>208</v>
      </c>
      <c r="C12" s="16"/>
      <c r="D12" s="16"/>
      <c r="G12" s="81">
        <v>-518150000</v>
      </c>
      <c r="I12" s="81">
        <v>-51879.20276457478</v>
      </c>
      <c r="J12" s="80">
        <v>1</v>
      </c>
      <c r="K12" s="80">
        <v>-8.0999999999999996E-3</v>
      </c>
    </row>
    <row r="13" spans="2:49">
      <c r="B13" s="79" t="s">
        <v>1608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1613</v>
      </c>
      <c r="C15" s="16"/>
      <c r="D15" s="16"/>
      <c r="G15" s="81">
        <v>-518150000</v>
      </c>
      <c r="I15" s="81">
        <v>-51879.20276457478</v>
      </c>
      <c r="J15" s="80">
        <v>1</v>
      </c>
      <c r="K15" s="80">
        <v>-8.0999999999999996E-3</v>
      </c>
    </row>
    <row r="16" spans="2:49">
      <c r="B16" t="s">
        <v>2036</v>
      </c>
      <c r="C16" t="s">
        <v>2037</v>
      </c>
      <c r="D16" t="s">
        <v>123</v>
      </c>
      <c r="E16" t="s">
        <v>110</v>
      </c>
      <c r="F16" t="s">
        <v>2038</v>
      </c>
      <c r="G16" s="77">
        <v>-17500000</v>
      </c>
      <c r="H16" s="77">
        <v>22.970003999999999</v>
      </c>
      <c r="I16" s="77">
        <v>-4019.7507000000001</v>
      </c>
      <c r="J16" s="78">
        <v>7.7499999999999999E-2</v>
      </c>
      <c r="K16" s="78">
        <v>-5.9999999999999995E-4</v>
      </c>
    </row>
    <row r="17" spans="2:11">
      <c r="B17" t="s">
        <v>2039</v>
      </c>
      <c r="C17" t="s">
        <v>2040</v>
      </c>
      <c r="D17" t="s">
        <v>123</v>
      </c>
      <c r="E17" t="s">
        <v>110</v>
      </c>
      <c r="F17" t="s">
        <v>2041</v>
      </c>
      <c r="G17" s="77">
        <v>-19250000</v>
      </c>
      <c r="H17" s="77">
        <v>13.914473684210494</v>
      </c>
      <c r="I17" s="77">
        <v>-2678.5361842105199</v>
      </c>
      <c r="J17" s="78">
        <v>5.16E-2</v>
      </c>
      <c r="K17" s="78">
        <v>-4.0000000000000002E-4</v>
      </c>
    </row>
    <row r="18" spans="2:11">
      <c r="B18" t="s">
        <v>2042</v>
      </c>
      <c r="C18" t="s">
        <v>2043</v>
      </c>
      <c r="D18" t="s">
        <v>123</v>
      </c>
      <c r="E18" t="s">
        <v>113</v>
      </c>
      <c r="F18" t="s">
        <v>581</v>
      </c>
      <c r="G18" s="77">
        <v>-7200000</v>
      </c>
      <c r="H18" s="77">
        <v>10.517630769230806</v>
      </c>
      <c r="I18" s="77">
        <v>-757.26941538461801</v>
      </c>
      <c r="J18" s="78">
        <v>1.46E-2</v>
      </c>
      <c r="K18" s="78">
        <v>-1E-4</v>
      </c>
    </row>
    <row r="19" spans="2:11">
      <c r="B19" t="s">
        <v>2044</v>
      </c>
      <c r="C19" t="s">
        <v>2045</v>
      </c>
      <c r="D19" t="s">
        <v>123</v>
      </c>
      <c r="E19" t="s">
        <v>106</v>
      </c>
      <c r="F19" t="s">
        <v>581</v>
      </c>
      <c r="G19" s="77">
        <v>-153000000</v>
      </c>
      <c r="H19" s="77">
        <v>13.194181682243007</v>
      </c>
      <c r="I19" s="77">
        <v>-20187.097973831798</v>
      </c>
      <c r="J19" s="78">
        <v>0.3891</v>
      </c>
      <c r="K19" s="78">
        <v>-3.2000000000000002E-3</v>
      </c>
    </row>
    <row r="20" spans="2:11">
      <c r="B20" t="s">
        <v>2046</v>
      </c>
      <c r="C20" t="s">
        <v>2047</v>
      </c>
      <c r="D20" t="s">
        <v>123</v>
      </c>
      <c r="E20" t="s">
        <v>106</v>
      </c>
      <c r="F20" t="s">
        <v>2041</v>
      </c>
      <c r="G20" s="77">
        <v>-155000000</v>
      </c>
      <c r="H20" s="77">
        <v>10.704084847212</v>
      </c>
      <c r="I20" s="77">
        <v>-16591.3315131786</v>
      </c>
      <c r="J20" s="78">
        <v>0.31979999999999997</v>
      </c>
      <c r="K20" s="78">
        <v>-2.5999999999999999E-3</v>
      </c>
    </row>
    <row r="21" spans="2:11">
      <c r="B21" t="s">
        <v>2048</v>
      </c>
      <c r="C21" t="s">
        <v>2049</v>
      </c>
      <c r="D21" t="s">
        <v>123</v>
      </c>
      <c r="E21" t="s">
        <v>106</v>
      </c>
      <c r="F21" t="s">
        <v>2038</v>
      </c>
      <c r="G21" s="77">
        <v>-166200000</v>
      </c>
      <c r="H21" s="77">
        <v>4.6000102153846205</v>
      </c>
      <c r="I21" s="77">
        <v>-7645.2169779692404</v>
      </c>
      <c r="J21" s="78">
        <v>0.1474</v>
      </c>
      <c r="K21" s="78">
        <v>-1.1999999999999999E-3</v>
      </c>
    </row>
    <row r="22" spans="2:11">
      <c r="B22" s="79" t="s">
        <v>2033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E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1614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819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248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s="79" t="s">
        <v>1608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213</v>
      </c>
      <c r="C30" t="s">
        <v>213</v>
      </c>
      <c r="D30" t="s">
        <v>213</v>
      </c>
      <c r="E30" t="s">
        <v>213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1615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213</v>
      </c>
      <c r="C32" t="s">
        <v>213</v>
      </c>
      <c r="D32" t="s">
        <v>213</v>
      </c>
      <c r="E32" t="s">
        <v>213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1614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213</v>
      </c>
      <c r="C34" t="s">
        <v>213</v>
      </c>
      <c r="D34" t="s">
        <v>213</v>
      </c>
      <c r="E34" t="s">
        <v>213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819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213</v>
      </c>
      <c r="C36" t="s">
        <v>213</v>
      </c>
      <c r="D36" t="s">
        <v>213</v>
      </c>
      <c r="E36" t="s">
        <v>213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t="s">
        <v>250</v>
      </c>
      <c r="C37" s="16"/>
      <c r="D37" s="16"/>
    </row>
    <row r="38" spans="2:11">
      <c r="B38" t="s">
        <v>314</v>
      </c>
      <c r="C38" s="16"/>
      <c r="D38" s="16"/>
    </row>
    <row r="39" spans="2:11">
      <c r="B39" t="s">
        <v>315</v>
      </c>
      <c r="C39" s="16"/>
      <c r="D39" s="16"/>
    </row>
    <row r="40" spans="2:11">
      <c r="B40" t="s">
        <v>316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2243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13091812</v>
      </c>
      <c r="M11" s="7"/>
      <c r="N11" s="75">
        <v>39488.7896337321</v>
      </c>
      <c r="O11" s="7"/>
      <c r="P11" s="76">
        <v>1</v>
      </c>
      <c r="Q11" s="76">
        <v>6.1999999999999998E-3</v>
      </c>
      <c r="R11" s="16"/>
      <c r="S11" s="16"/>
      <c r="T11" s="16"/>
      <c r="U11" s="16"/>
      <c r="V11" s="16"/>
      <c r="BZ11" s="16"/>
    </row>
    <row r="12" spans="2:78">
      <c r="B12" s="79" t="s">
        <v>208</v>
      </c>
      <c r="D12" s="16"/>
      <c r="H12" s="81">
        <v>0.01</v>
      </c>
      <c r="K12" s="80">
        <v>1E-4</v>
      </c>
      <c r="L12" s="81">
        <v>13091812</v>
      </c>
      <c r="N12" s="81">
        <v>39488.7896337321</v>
      </c>
      <c r="P12" s="80">
        <v>1</v>
      </c>
      <c r="Q12" s="80">
        <v>6.1999999999999998E-3</v>
      </c>
    </row>
    <row r="13" spans="2:78">
      <c r="B13" s="79" t="s">
        <v>1625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1626</v>
      </c>
      <c r="D15" s="16"/>
      <c r="H15" s="81">
        <v>0.01</v>
      </c>
      <c r="K15" s="80">
        <v>1E-4</v>
      </c>
      <c r="L15" s="81">
        <v>13091812</v>
      </c>
      <c r="N15" s="81">
        <v>39488.7896337321</v>
      </c>
      <c r="P15" s="80">
        <v>1</v>
      </c>
      <c r="Q15" s="80">
        <v>6.1999999999999998E-3</v>
      </c>
    </row>
    <row r="16" spans="2:78">
      <c r="B16" t="s">
        <v>2050</v>
      </c>
      <c r="C16" t="s">
        <v>2051</v>
      </c>
      <c r="D16" s="16"/>
      <c r="E16" t="s">
        <v>2052</v>
      </c>
      <c r="F16" t="s">
        <v>327</v>
      </c>
      <c r="G16" t="s">
        <v>2030</v>
      </c>
      <c r="H16" s="77">
        <v>0.01</v>
      </c>
      <c r="I16" t="s">
        <v>106</v>
      </c>
      <c r="J16" s="78">
        <v>0</v>
      </c>
      <c r="K16" s="78">
        <v>1E-4</v>
      </c>
      <c r="L16" s="77">
        <v>13091812</v>
      </c>
      <c r="M16" s="77">
        <v>85.423300000000054</v>
      </c>
      <c r="N16" s="77">
        <v>39488.7896337321</v>
      </c>
      <c r="O16" s="78">
        <v>0</v>
      </c>
      <c r="P16" s="78">
        <v>1</v>
      </c>
      <c r="Q16" s="78">
        <v>6.1999999999999998E-3</v>
      </c>
    </row>
    <row r="17" spans="2:17">
      <c r="B17" s="79" t="s">
        <v>1633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1634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1635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1636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1637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1625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1626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1633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1634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1635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1636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1637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250</v>
      </c>
      <c r="D40" s="16"/>
    </row>
    <row r="41" spans="2:17">
      <c r="B41" t="s">
        <v>314</v>
      </c>
      <c r="D41" s="16"/>
    </row>
    <row r="42" spans="2:17">
      <c r="B42" t="s">
        <v>315</v>
      </c>
      <c r="D42" s="16"/>
    </row>
    <row r="43" spans="2:17">
      <c r="B43" t="s">
        <v>316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87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2243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4.16</v>
      </c>
      <c r="J11" s="18"/>
      <c r="K11" s="18"/>
      <c r="L11" s="18"/>
      <c r="M11" s="76">
        <v>5.3199999999999997E-2</v>
      </c>
      <c r="N11" s="75">
        <v>191274655.16999999</v>
      </c>
      <c r="O11" s="7"/>
      <c r="P11" s="75">
        <v>205301.24596127711</v>
      </c>
      <c r="Q11" s="76">
        <v>1</v>
      </c>
      <c r="R11" s="76">
        <v>3.2099999999999997E-2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208</v>
      </c>
      <c r="I12" s="81">
        <v>4.16</v>
      </c>
      <c r="M12" s="80">
        <v>5.3199999999999997E-2</v>
      </c>
      <c r="N12" s="81">
        <v>191274655.16999999</v>
      </c>
      <c r="P12" s="81">
        <v>205301.24596127711</v>
      </c>
      <c r="Q12" s="80">
        <v>1</v>
      </c>
      <c r="R12" s="80">
        <v>3.2099999999999997E-2</v>
      </c>
    </row>
    <row r="13" spans="2:60">
      <c r="B13" s="79" t="s">
        <v>2053</v>
      </c>
      <c r="I13" s="81">
        <v>1.78</v>
      </c>
      <c r="M13" s="80">
        <v>4.4499999999999998E-2</v>
      </c>
      <c r="N13" s="81">
        <v>34954874.43</v>
      </c>
      <c r="P13" s="81">
        <v>35257.338958442801</v>
      </c>
      <c r="Q13" s="80">
        <v>0.17169999999999999</v>
      </c>
      <c r="R13" s="80">
        <v>5.4999999999999997E-3</v>
      </c>
    </row>
    <row r="14" spans="2:60">
      <c r="B14" t="s">
        <v>2054</v>
      </c>
      <c r="C14" t="s">
        <v>2055</v>
      </c>
      <c r="D14" t="s">
        <v>2056</v>
      </c>
      <c r="F14" t="s">
        <v>406</v>
      </c>
      <c r="G14" t="s">
        <v>2057</v>
      </c>
      <c r="H14" t="s">
        <v>327</v>
      </c>
      <c r="I14" s="77">
        <v>1.78</v>
      </c>
      <c r="J14" t="s">
        <v>128</v>
      </c>
      <c r="K14" t="s">
        <v>102</v>
      </c>
      <c r="L14" s="78">
        <v>7.4999999999999997E-3</v>
      </c>
      <c r="M14" s="78">
        <v>4.4499999999999998E-2</v>
      </c>
      <c r="N14" s="77">
        <v>34954874.43</v>
      </c>
      <c r="O14" s="77">
        <v>100.86530000000003</v>
      </c>
      <c r="P14" s="77">
        <v>35257.338958442801</v>
      </c>
      <c r="Q14" s="78">
        <v>0.17169999999999999</v>
      </c>
      <c r="R14" s="78">
        <v>5.4999999999999997E-3</v>
      </c>
    </row>
    <row r="15" spans="2:60">
      <c r="B15" s="79" t="s">
        <v>2058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2059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2060</v>
      </c>
      <c r="I19" s="81">
        <v>4.66</v>
      </c>
      <c r="M19" s="80">
        <v>5.5E-2</v>
      </c>
      <c r="N19" s="81">
        <v>156319780.74000001</v>
      </c>
      <c r="P19" s="81">
        <v>170043.90700283431</v>
      </c>
      <c r="Q19" s="80">
        <v>0.82830000000000004</v>
      </c>
      <c r="R19" s="80">
        <v>2.6599999999999999E-2</v>
      </c>
    </row>
    <row r="20" spans="2:18">
      <c r="B20" t="s">
        <v>2061</v>
      </c>
      <c r="C20" t="s">
        <v>2055</v>
      </c>
      <c r="D20" t="s">
        <v>2062</v>
      </c>
      <c r="E20" t="s">
        <v>1656</v>
      </c>
      <c r="F20" t="s">
        <v>395</v>
      </c>
      <c r="G20" t="s">
        <v>2063</v>
      </c>
      <c r="H20" t="s">
        <v>150</v>
      </c>
      <c r="I20" s="77">
        <v>2.15</v>
      </c>
      <c r="J20" t="s">
        <v>2239</v>
      </c>
      <c r="K20" t="s">
        <v>102</v>
      </c>
      <c r="L20" s="78">
        <v>3.85E-2</v>
      </c>
      <c r="M20" s="78">
        <v>1.49E-2</v>
      </c>
      <c r="N20" s="77">
        <v>1838423.25</v>
      </c>
      <c r="O20" s="77">
        <v>147.9</v>
      </c>
      <c r="P20" s="77">
        <v>2719.0279867499999</v>
      </c>
      <c r="Q20" s="78">
        <v>1.32E-2</v>
      </c>
      <c r="R20" s="78">
        <v>4.0000000000000002E-4</v>
      </c>
    </row>
    <row r="21" spans="2:18">
      <c r="B21" t="s">
        <v>2064</v>
      </c>
      <c r="C21" t="s">
        <v>2055</v>
      </c>
      <c r="D21" t="s">
        <v>2065</v>
      </c>
      <c r="E21" t="s">
        <v>1656</v>
      </c>
      <c r="F21" t="s">
        <v>395</v>
      </c>
      <c r="G21" t="s">
        <v>2066</v>
      </c>
      <c r="H21" t="s">
        <v>150</v>
      </c>
      <c r="I21" s="77">
        <v>2.13</v>
      </c>
      <c r="J21" t="s">
        <v>2239</v>
      </c>
      <c r="K21" t="s">
        <v>102</v>
      </c>
      <c r="L21" s="78">
        <v>5.21E-2</v>
      </c>
      <c r="M21" s="78">
        <v>1.49E-2</v>
      </c>
      <c r="N21" s="77">
        <v>1838422.46</v>
      </c>
      <c r="O21" s="77">
        <v>152.83000000000001</v>
      </c>
      <c r="P21" s="77">
        <v>2809.6610456180001</v>
      </c>
      <c r="Q21" s="78">
        <v>1.37E-2</v>
      </c>
      <c r="R21" s="78">
        <v>4.0000000000000002E-4</v>
      </c>
    </row>
    <row r="22" spans="2:18">
      <c r="B22" t="s">
        <v>2067</v>
      </c>
      <c r="C22" t="s">
        <v>2055</v>
      </c>
      <c r="D22" t="s">
        <v>2068</v>
      </c>
      <c r="E22">
        <v>514721646</v>
      </c>
      <c r="F22" t="s">
        <v>406</v>
      </c>
      <c r="G22" t="s">
        <v>2069</v>
      </c>
      <c r="H22" t="s">
        <v>327</v>
      </c>
      <c r="I22" s="77">
        <v>6.57</v>
      </c>
      <c r="J22" t="s">
        <v>2239</v>
      </c>
      <c r="K22" t="s">
        <v>102</v>
      </c>
      <c r="L22" s="78">
        <v>3.4099999999999998E-2</v>
      </c>
      <c r="M22" s="78">
        <v>2.64E-2</v>
      </c>
      <c r="N22" s="77">
        <v>8138104.9199999999</v>
      </c>
      <c r="O22" s="77">
        <v>114.71</v>
      </c>
      <c r="P22" s="77">
        <v>9335.2201537319997</v>
      </c>
      <c r="Q22" s="78">
        <v>4.5499999999999999E-2</v>
      </c>
      <c r="R22" s="78">
        <v>1.5E-3</v>
      </c>
    </row>
    <row r="23" spans="2:18">
      <c r="B23" t="s">
        <v>2070</v>
      </c>
      <c r="C23" t="s">
        <v>2055</v>
      </c>
      <c r="D23" t="s">
        <v>2071</v>
      </c>
      <c r="E23">
        <v>514721646</v>
      </c>
      <c r="F23" t="s">
        <v>406</v>
      </c>
      <c r="G23" t="s">
        <v>2072</v>
      </c>
      <c r="H23" t="s">
        <v>327</v>
      </c>
      <c r="I23" s="77">
        <v>6.57</v>
      </c>
      <c r="J23" t="s">
        <v>2239</v>
      </c>
      <c r="K23" t="s">
        <v>102</v>
      </c>
      <c r="L23" s="78">
        <v>3.3099999999999997E-2</v>
      </c>
      <c r="M23" s="78">
        <v>2.5999999999999999E-2</v>
      </c>
      <c r="N23" s="77">
        <v>333501.59999999998</v>
      </c>
      <c r="O23" s="77">
        <v>114.37</v>
      </c>
      <c r="P23" s="77">
        <v>381.42577992000002</v>
      </c>
      <c r="Q23" s="78">
        <v>1.9E-3</v>
      </c>
      <c r="R23" s="78">
        <v>1E-4</v>
      </c>
    </row>
    <row r="24" spans="2:18">
      <c r="B24" t="s">
        <v>2073</v>
      </c>
      <c r="C24" t="s">
        <v>2055</v>
      </c>
      <c r="D24" t="s">
        <v>2074</v>
      </c>
      <c r="E24">
        <v>514721646</v>
      </c>
      <c r="F24" t="s">
        <v>406</v>
      </c>
      <c r="G24" t="s">
        <v>2075</v>
      </c>
      <c r="H24" t="s">
        <v>327</v>
      </c>
      <c r="I24" s="77">
        <v>6.56</v>
      </c>
      <c r="J24" t="s">
        <v>2239</v>
      </c>
      <c r="K24" t="s">
        <v>102</v>
      </c>
      <c r="L24" s="78">
        <v>3.3099999999999997E-2</v>
      </c>
      <c r="M24" s="78">
        <v>2.6800000000000001E-2</v>
      </c>
      <c r="N24" s="77">
        <v>82490.64</v>
      </c>
      <c r="O24" s="77">
        <v>114.12</v>
      </c>
      <c r="P24" s="77">
        <v>94.138318368</v>
      </c>
      <c r="Q24" s="78">
        <v>5.0000000000000001E-4</v>
      </c>
      <c r="R24" s="78">
        <v>0</v>
      </c>
    </row>
    <row r="25" spans="2:18">
      <c r="B25" t="s">
        <v>2076</v>
      </c>
      <c r="C25" t="s">
        <v>2055</v>
      </c>
      <c r="D25" t="s">
        <v>2077</v>
      </c>
      <c r="E25">
        <v>513708818</v>
      </c>
      <c r="F25" t="s">
        <v>650</v>
      </c>
      <c r="G25" t="s">
        <v>2078</v>
      </c>
      <c r="H25" t="s">
        <v>150</v>
      </c>
      <c r="I25" s="77">
        <v>4.5199999999999996</v>
      </c>
      <c r="J25" t="s">
        <v>394</v>
      </c>
      <c r="K25" t="s">
        <v>102</v>
      </c>
      <c r="L25" s="78">
        <v>2.5600000000000001E-2</v>
      </c>
      <c r="M25" s="78">
        <v>2.1499999999999998E-2</v>
      </c>
      <c r="N25" s="77">
        <v>8775436.0500000007</v>
      </c>
      <c r="O25" s="77">
        <v>113.46</v>
      </c>
      <c r="P25" s="77">
        <v>9956.6097423299998</v>
      </c>
      <c r="Q25" s="78">
        <v>4.8500000000000001E-2</v>
      </c>
      <c r="R25" s="78">
        <v>1.6000000000000001E-3</v>
      </c>
    </row>
    <row r="26" spans="2:18">
      <c r="B26" t="s">
        <v>2079</v>
      </c>
      <c r="C26" t="s">
        <v>2080</v>
      </c>
      <c r="D26" t="s">
        <v>2081</v>
      </c>
      <c r="E26" t="s">
        <v>2082</v>
      </c>
      <c r="F26" t="s">
        <v>485</v>
      </c>
      <c r="G26" t="s">
        <v>2083</v>
      </c>
      <c r="H26" t="s">
        <v>150</v>
      </c>
      <c r="I26" s="77">
        <v>9.1199999999999992</v>
      </c>
      <c r="J26" t="s">
        <v>394</v>
      </c>
      <c r="K26" t="s">
        <v>102</v>
      </c>
      <c r="L26" s="78">
        <v>2.4799999999999999E-2</v>
      </c>
      <c r="M26" s="78">
        <v>3.1399999999999997E-2</v>
      </c>
      <c r="N26" s="77">
        <v>7173842.2999999998</v>
      </c>
      <c r="O26" s="77">
        <v>96.84</v>
      </c>
      <c r="P26" s="77">
        <v>6947.1488833200001</v>
      </c>
      <c r="Q26" s="78">
        <v>3.3799999999999997E-2</v>
      </c>
      <c r="R26" s="78">
        <v>1.1000000000000001E-3</v>
      </c>
    </row>
    <row r="27" spans="2:18">
      <c r="B27" t="s">
        <v>2084</v>
      </c>
      <c r="C27" t="s">
        <v>2055</v>
      </c>
      <c r="D27" t="s">
        <v>2085</v>
      </c>
      <c r="E27" t="s">
        <v>2086</v>
      </c>
      <c r="F27" t="s">
        <v>485</v>
      </c>
      <c r="G27" t="s">
        <v>2087</v>
      </c>
      <c r="H27" t="s">
        <v>150</v>
      </c>
      <c r="I27" s="77">
        <v>1.86</v>
      </c>
      <c r="J27" t="s">
        <v>394</v>
      </c>
      <c r="K27" t="s">
        <v>106</v>
      </c>
      <c r="L27" s="78">
        <v>8.77E-2</v>
      </c>
      <c r="M27" s="78">
        <v>6.8400000000000002E-2</v>
      </c>
      <c r="N27" s="77">
        <v>996415.29</v>
      </c>
      <c r="O27" s="77">
        <v>105.44000000000011</v>
      </c>
      <c r="P27" s="77">
        <v>3709.7402149510599</v>
      </c>
      <c r="Q27" s="78">
        <v>1.8100000000000002E-2</v>
      </c>
      <c r="R27" s="78">
        <v>5.9999999999999995E-4</v>
      </c>
    </row>
    <row r="28" spans="2:18">
      <c r="B28" t="s">
        <v>2088</v>
      </c>
      <c r="C28" t="s">
        <v>2055</v>
      </c>
      <c r="D28" t="s">
        <v>2089</v>
      </c>
      <c r="E28" t="s">
        <v>2090</v>
      </c>
      <c r="F28" t="s">
        <v>485</v>
      </c>
      <c r="G28" t="s">
        <v>2091</v>
      </c>
      <c r="H28" t="s">
        <v>150</v>
      </c>
      <c r="I28" s="77">
        <v>10.93</v>
      </c>
      <c r="J28" t="s">
        <v>2239</v>
      </c>
      <c r="K28" t="s">
        <v>102</v>
      </c>
      <c r="L28" s="78">
        <v>0.03</v>
      </c>
      <c r="M28" s="78">
        <v>3.1300000000000001E-2</v>
      </c>
      <c r="N28" s="77">
        <v>770049.32</v>
      </c>
      <c r="O28" s="77">
        <v>107.32</v>
      </c>
      <c r="P28" s="77">
        <v>826.416930224</v>
      </c>
      <c r="Q28" s="78">
        <v>4.0000000000000001E-3</v>
      </c>
      <c r="R28" s="78">
        <v>1E-4</v>
      </c>
    </row>
    <row r="29" spans="2:18">
      <c r="B29" t="s">
        <v>2092</v>
      </c>
      <c r="C29" t="s">
        <v>2055</v>
      </c>
      <c r="D29" t="s">
        <v>2093</v>
      </c>
      <c r="E29" t="s">
        <v>2090</v>
      </c>
      <c r="F29" t="s">
        <v>485</v>
      </c>
      <c r="G29" t="s">
        <v>2091</v>
      </c>
      <c r="H29" t="s">
        <v>150</v>
      </c>
      <c r="I29" s="77">
        <v>11.1</v>
      </c>
      <c r="J29" t="s">
        <v>2239</v>
      </c>
      <c r="K29" t="s">
        <v>102</v>
      </c>
      <c r="L29" s="78">
        <v>0.03</v>
      </c>
      <c r="M29" s="78">
        <v>2.8000000000000001E-2</v>
      </c>
      <c r="N29" s="77">
        <v>11889233.99</v>
      </c>
      <c r="O29" s="77">
        <v>107.32</v>
      </c>
      <c r="P29" s="77">
        <v>12759.525918068</v>
      </c>
      <c r="Q29" s="78">
        <v>6.2199999999999998E-2</v>
      </c>
      <c r="R29" s="78">
        <v>2E-3</v>
      </c>
    </row>
    <row r="30" spans="2:18">
      <c r="B30" t="s">
        <v>2094</v>
      </c>
      <c r="C30" t="s">
        <v>2080</v>
      </c>
      <c r="D30" t="s">
        <v>2095</v>
      </c>
      <c r="E30" t="s">
        <v>2082</v>
      </c>
      <c r="F30" t="s">
        <v>554</v>
      </c>
      <c r="G30" t="s">
        <v>2096</v>
      </c>
      <c r="H30" t="s">
        <v>150</v>
      </c>
      <c r="I30" s="77">
        <v>9.02</v>
      </c>
      <c r="J30" t="s">
        <v>394</v>
      </c>
      <c r="K30" t="s">
        <v>102</v>
      </c>
      <c r="L30" s="78">
        <v>2.9100000000000001E-2</v>
      </c>
      <c r="M30" s="78">
        <v>3.2399999999999998E-2</v>
      </c>
      <c r="N30" s="77">
        <v>786075.45</v>
      </c>
      <c r="O30" s="77">
        <v>97.41</v>
      </c>
      <c r="P30" s="77">
        <v>765.71609584500004</v>
      </c>
      <c r="Q30" s="78">
        <v>3.7000000000000002E-3</v>
      </c>
      <c r="R30" s="78">
        <v>1E-4</v>
      </c>
    </row>
    <row r="31" spans="2:18">
      <c r="B31" t="s">
        <v>2097</v>
      </c>
      <c r="C31" t="s">
        <v>2055</v>
      </c>
      <c r="D31" t="s">
        <v>2098</v>
      </c>
      <c r="E31" t="s">
        <v>2099</v>
      </c>
      <c r="F31" t="s">
        <v>554</v>
      </c>
      <c r="G31" t="s">
        <v>2100</v>
      </c>
      <c r="H31" t="s">
        <v>150</v>
      </c>
      <c r="I31" s="77">
        <v>0.51</v>
      </c>
      <c r="J31" t="s">
        <v>2231</v>
      </c>
      <c r="K31" t="s">
        <v>102</v>
      </c>
      <c r="L31" s="78">
        <v>0.04</v>
      </c>
      <c r="M31" s="78">
        <v>3.3700000000000001E-2</v>
      </c>
      <c r="N31" s="77">
        <v>2798973.22</v>
      </c>
      <c r="O31" s="77">
        <v>110.26</v>
      </c>
      <c r="P31" s="77">
        <v>3086.1478723720002</v>
      </c>
      <c r="Q31" s="78">
        <v>1.4999999999999999E-2</v>
      </c>
      <c r="R31" s="78">
        <v>5.0000000000000001E-4</v>
      </c>
    </row>
    <row r="32" spans="2:18">
      <c r="B32" t="s">
        <v>2101</v>
      </c>
      <c r="C32" t="s">
        <v>2055</v>
      </c>
      <c r="D32" t="s">
        <v>2102</v>
      </c>
      <c r="E32" t="s">
        <v>2103</v>
      </c>
      <c r="F32" t="s">
        <v>2104</v>
      </c>
      <c r="G32" t="s">
        <v>2105</v>
      </c>
      <c r="H32" t="s">
        <v>2106</v>
      </c>
      <c r="I32" s="77">
        <v>1.79</v>
      </c>
      <c r="J32" t="s">
        <v>589</v>
      </c>
      <c r="K32" t="s">
        <v>102</v>
      </c>
      <c r="L32" s="78">
        <v>5.7500000000000002E-2</v>
      </c>
      <c r="M32" s="78">
        <v>6.5799999999999997E-2</v>
      </c>
      <c r="N32" s="77">
        <v>18879000</v>
      </c>
      <c r="O32" s="77">
        <v>100.11</v>
      </c>
      <c r="P32" s="77">
        <v>18899.766899999999</v>
      </c>
      <c r="Q32" s="78">
        <v>9.2100000000000001E-2</v>
      </c>
      <c r="R32" s="78">
        <v>3.0000000000000001E-3</v>
      </c>
    </row>
    <row r="33" spans="2:18">
      <c r="B33" t="s">
        <v>2107</v>
      </c>
      <c r="C33" t="s">
        <v>2055</v>
      </c>
      <c r="D33" t="s">
        <v>2108</v>
      </c>
      <c r="E33" t="s">
        <v>2109</v>
      </c>
      <c r="F33" t="s">
        <v>596</v>
      </c>
      <c r="G33" t="s">
        <v>2110</v>
      </c>
      <c r="H33" t="s">
        <v>150</v>
      </c>
      <c r="I33" s="77">
        <v>2.86</v>
      </c>
      <c r="J33" t="s">
        <v>869</v>
      </c>
      <c r="K33" t="s">
        <v>102</v>
      </c>
      <c r="L33" s="78">
        <v>5.5E-2</v>
      </c>
      <c r="M33" s="78">
        <v>9.3100000000000002E-2</v>
      </c>
      <c r="N33" s="77">
        <v>4502647</v>
      </c>
      <c r="O33" s="77">
        <v>92.94</v>
      </c>
      <c r="P33" s="77">
        <v>4184.7601218</v>
      </c>
      <c r="Q33" s="78">
        <v>2.0400000000000001E-2</v>
      </c>
      <c r="R33" s="78">
        <v>6.9999999999999999E-4</v>
      </c>
    </row>
    <row r="34" spans="2:18">
      <c r="B34" t="s">
        <v>2111</v>
      </c>
      <c r="C34" t="s">
        <v>2055</v>
      </c>
      <c r="D34" t="s">
        <v>2112</v>
      </c>
      <c r="E34" t="s">
        <v>991</v>
      </c>
      <c r="F34" t="s">
        <v>775</v>
      </c>
      <c r="G34" t="s">
        <v>2038</v>
      </c>
      <c r="H34" t="s">
        <v>327</v>
      </c>
      <c r="I34" s="77">
        <v>3.73</v>
      </c>
      <c r="J34" t="s">
        <v>788</v>
      </c>
      <c r="K34" t="s">
        <v>106</v>
      </c>
      <c r="L34" s="78">
        <v>6.1699999999999998E-2</v>
      </c>
      <c r="M34" s="78">
        <v>6.5199999999999994E-2</v>
      </c>
      <c r="N34" s="77">
        <v>581814</v>
      </c>
      <c r="O34" s="77">
        <v>100</v>
      </c>
      <c r="P34" s="77">
        <v>2054.3852339999999</v>
      </c>
      <c r="Q34" s="78">
        <v>0.01</v>
      </c>
      <c r="R34" s="78">
        <v>2.9999999999999997E-4</v>
      </c>
    </row>
    <row r="35" spans="2:18">
      <c r="B35" t="s">
        <v>2113</v>
      </c>
      <c r="C35" t="s">
        <v>2055</v>
      </c>
      <c r="D35" t="s">
        <v>2114</v>
      </c>
      <c r="E35" t="s">
        <v>2115</v>
      </c>
      <c r="F35" t="s">
        <v>775</v>
      </c>
      <c r="G35" t="s">
        <v>2116</v>
      </c>
      <c r="H35" t="s">
        <v>327</v>
      </c>
      <c r="I35" s="77">
        <v>2.46</v>
      </c>
      <c r="J35" t="s">
        <v>788</v>
      </c>
      <c r="K35" t="s">
        <v>106</v>
      </c>
      <c r="L35" s="78">
        <v>9.8900000000000002E-2</v>
      </c>
      <c r="M35" s="78">
        <v>0.10970000000000001</v>
      </c>
      <c r="N35" s="77">
        <v>101112.97</v>
      </c>
      <c r="O35" s="77">
        <v>100</v>
      </c>
      <c r="P35" s="77">
        <v>357.02989707</v>
      </c>
      <c r="Q35" s="78">
        <v>1.6999999999999999E-3</v>
      </c>
      <c r="R35" s="78">
        <v>1E-4</v>
      </c>
    </row>
    <row r="36" spans="2:18">
      <c r="B36" t="s">
        <v>2117</v>
      </c>
      <c r="C36" t="s">
        <v>2055</v>
      </c>
      <c r="D36" t="s">
        <v>2118</v>
      </c>
      <c r="E36" t="s">
        <v>2115</v>
      </c>
      <c r="F36" t="s">
        <v>775</v>
      </c>
      <c r="G36" t="s">
        <v>2119</v>
      </c>
      <c r="H36" t="s">
        <v>327</v>
      </c>
      <c r="I36" s="77">
        <v>2.46</v>
      </c>
      <c r="J36" t="s">
        <v>788</v>
      </c>
      <c r="K36" t="s">
        <v>106</v>
      </c>
      <c r="L36" s="78">
        <v>9.9099999999999994E-2</v>
      </c>
      <c r="M36" s="78">
        <v>0.1179</v>
      </c>
      <c r="N36" s="77">
        <v>26597.119999999999</v>
      </c>
      <c r="O36" s="77">
        <v>100</v>
      </c>
      <c r="P36" s="77">
        <v>93.914430719999999</v>
      </c>
      <c r="Q36" s="78">
        <v>5.0000000000000001E-4</v>
      </c>
      <c r="R36" s="78">
        <v>0</v>
      </c>
    </row>
    <row r="37" spans="2:18">
      <c r="B37" t="s">
        <v>2120</v>
      </c>
      <c r="C37" t="s">
        <v>2080</v>
      </c>
      <c r="D37" t="s">
        <v>2121</v>
      </c>
      <c r="E37" t="s">
        <v>2122</v>
      </c>
      <c r="F37" t="s">
        <v>2123</v>
      </c>
      <c r="G37" t="s">
        <v>2124</v>
      </c>
      <c r="H37" t="s">
        <v>2106</v>
      </c>
      <c r="I37" s="77">
        <v>1.79</v>
      </c>
      <c r="J37" t="s">
        <v>2239</v>
      </c>
      <c r="K37" t="s">
        <v>102</v>
      </c>
      <c r="L37" s="78">
        <v>3.3700000000000001E-2</v>
      </c>
      <c r="M37" s="78">
        <v>6.1100000000000002E-2</v>
      </c>
      <c r="N37" s="77">
        <v>298085.71000000002</v>
      </c>
      <c r="O37" s="77">
        <v>95.6</v>
      </c>
      <c r="P37" s="77">
        <v>284.96993875999999</v>
      </c>
      <c r="Q37" s="78">
        <v>1.4E-3</v>
      </c>
      <c r="R37" s="78">
        <v>0</v>
      </c>
    </row>
    <row r="38" spans="2:18">
      <c r="B38" t="s">
        <v>2125</v>
      </c>
      <c r="C38" t="s">
        <v>2080</v>
      </c>
      <c r="D38" t="s">
        <v>2126</v>
      </c>
      <c r="E38" t="s">
        <v>2122</v>
      </c>
      <c r="F38" t="s">
        <v>2123</v>
      </c>
      <c r="G38" t="s">
        <v>2127</v>
      </c>
      <c r="H38" t="s">
        <v>2106</v>
      </c>
      <c r="I38" s="77">
        <v>1.88</v>
      </c>
      <c r="J38" t="s">
        <v>2239</v>
      </c>
      <c r="K38" t="s">
        <v>102</v>
      </c>
      <c r="L38" s="78">
        <v>3.8399999999999997E-2</v>
      </c>
      <c r="M38" s="78">
        <v>6.0999999999999999E-2</v>
      </c>
      <c r="N38" s="77">
        <v>201028.45</v>
      </c>
      <c r="O38" s="77">
        <v>96.27</v>
      </c>
      <c r="P38" s="77">
        <v>193.530088815</v>
      </c>
      <c r="Q38" s="78">
        <v>8.9999999999999998E-4</v>
      </c>
      <c r="R38" s="78">
        <v>0</v>
      </c>
    </row>
    <row r="39" spans="2:18">
      <c r="B39" t="s">
        <v>2128</v>
      </c>
      <c r="C39" t="s">
        <v>2080</v>
      </c>
      <c r="D39" t="s">
        <v>2129</v>
      </c>
      <c r="E39" t="s">
        <v>2122</v>
      </c>
      <c r="F39" t="s">
        <v>2123</v>
      </c>
      <c r="G39" t="s">
        <v>2130</v>
      </c>
      <c r="H39" t="s">
        <v>2106</v>
      </c>
      <c r="I39" s="77">
        <v>1.88</v>
      </c>
      <c r="J39" t="s">
        <v>2239</v>
      </c>
      <c r="K39" t="s">
        <v>102</v>
      </c>
      <c r="L39" s="78">
        <v>3.8399999999999997E-2</v>
      </c>
      <c r="M39" s="78">
        <v>6.0999999999999999E-2</v>
      </c>
      <c r="N39" s="77">
        <v>67239.259999999995</v>
      </c>
      <c r="O39" s="77">
        <v>96.28</v>
      </c>
      <c r="P39" s="77">
        <v>64.737959528000005</v>
      </c>
      <c r="Q39" s="78">
        <v>2.9999999999999997E-4</v>
      </c>
      <c r="R39" s="78">
        <v>0</v>
      </c>
    </row>
    <row r="40" spans="2:18">
      <c r="B40" t="s">
        <v>2131</v>
      </c>
      <c r="C40" t="s">
        <v>2080</v>
      </c>
      <c r="D40" t="s">
        <v>2132</v>
      </c>
      <c r="E40" t="s">
        <v>2122</v>
      </c>
      <c r="F40" t="s">
        <v>2123</v>
      </c>
      <c r="G40" t="s">
        <v>2133</v>
      </c>
      <c r="H40" t="s">
        <v>2106</v>
      </c>
      <c r="I40" s="77">
        <v>1.82</v>
      </c>
      <c r="J40" t="s">
        <v>2239</v>
      </c>
      <c r="K40" t="s">
        <v>102</v>
      </c>
      <c r="L40" s="78">
        <v>2.3E-2</v>
      </c>
      <c r="M40" s="78">
        <v>2.98E-2</v>
      </c>
      <c r="N40" s="77">
        <v>575203.78</v>
      </c>
      <c r="O40" s="77">
        <v>108.38</v>
      </c>
      <c r="P40" s="77">
        <v>623.40585676399996</v>
      </c>
      <c r="Q40" s="78">
        <v>3.0000000000000001E-3</v>
      </c>
      <c r="R40" s="78">
        <v>1E-4</v>
      </c>
    </row>
    <row r="41" spans="2:18">
      <c r="B41" t="s">
        <v>2134</v>
      </c>
      <c r="C41" t="s">
        <v>2080</v>
      </c>
      <c r="D41" t="s">
        <v>2135</v>
      </c>
      <c r="E41" t="s">
        <v>2122</v>
      </c>
      <c r="F41" t="s">
        <v>2123</v>
      </c>
      <c r="G41" t="s">
        <v>2133</v>
      </c>
      <c r="H41" t="s">
        <v>2106</v>
      </c>
      <c r="I41" s="77">
        <v>0.79</v>
      </c>
      <c r="J41" t="s">
        <v>2239</v>
      </c>
      <c r="K41" t="s">
        <v>102</v>
      </c>
      <c r="L41" s="78">
        <v>3.1800000000000002E-2</v>
      </c>
      <c r="M41" s="78">
        <v>6.13E-2</v>
      </c>
      <c r="N41" s="77">
        <v>721818.89</v>
      </c>
      <c r="O41" s="77">
        <v>97.96</v>
      </c>
      <c r="P41" s="77">
        <v>707.09378464400004</v>
      </c>
      <c r="Q41" s="78">
        <v>3.3999999999999998E-3</v>
      </c>
      <c r="R41" s="78">
        <v>1E-4</v>
      </c>
    </row>
    <row r="42" spans="2:18">
      <c r="B42" t="s">
        <v>2136</v>
      </c>
      <c r="C42" t="s">
        <v>2080</v>
      </c>
      <c r="D42" t="s">
        <v>2137</v>
      </c>
      <c r="E42" t="s">
        <v>2122</v>
      </c>
      <c r="F42" t="s">
        <v>2123</v>
      </c>
      <c r="G42" t="s">
        <v>2133</v>
      </c>
      <c r="H42" t="s">
        <v>2106</v>
      </c>
      <c r="I42" s="77">
        <v>0.78</v>
      </c>
      <c r="J42" t="s">
        <v>2239</v>
      </c>
      <c r="K42" t="s">
        <v>102</v>
      </c>
      <c r="L42" s="78">
        <v>5.3499999999999999E-2</v>
      </c>
      <c r="M42" s="78">
        <v>5.3800000000000001E-2</v>
      </c>
      <c r="N42" s="77">
        <v>700886.12</v>
      </c>
      <c r="O42" s="77">
        <v>100.56</v>
      </c>
      <c r="P42" s="77">
        <v>704.81108227200002</v>
      </c>
      <c r="Q42" s="78">
        <v>3.3999999999999998E-3</v>
      </c>
      <c r="R42" s="78">
        <v>1E-4</v>
      </c>
    </row>
    <row r="43" spans="2:18">
      <c r="B43" t="s">
        <v>2138</v>
      </c>
      <c r="C43" t="s">
        <v>2055</v>
      </c>
      <c r="D43" t="s">
        <v>2139</v>
      </c>
      <c r="E43" t="s">
        <v>2140</v>
      </c>
      <c r="F43" t="s">
        <v>838</v>
      </c>
      <c r="G43" t="s">
        <v>1908</v>
      </c>
      <c r="H43" t="s">
        <v>2106</v>
      </c>
      <c r="I43" s="77">
        <v>0.56000000000000005</v>
      </c>
      <c r="J43" t="s">
        <v>123</v>
      </c>
      <c r="K43" t="s">
        <v>102</v>
      </c>
      <c r="L43" s="78">
        <v>6.7500000000000004E-2</v>
      </c>
      <c r="M43" s="78">
        <v>7.7200000000000005E-2</v>
      </c>
      <c r="N43" s="77">
        <v>1282666.67</v>
      </c>
      <c r="O43" s="77">
        <v>100.94</v>
      </c>
      <c r="P43" s="77">
        <v>1294.723736698</v>
      </c>
      <c r="Q43" s="78">
        <v>6.3E-3</v>
      </c>
      <c r="R43" s="78">
        <v>2.0000000000000001E-4</v>
      </c>
    </row>
    <row r="44" spans="2:18">
      <c r="B44" t="s">
        <v>2141</v>
      </c>
      <c r="C44" t="s">
        <v>2055</v>
      </c>
      <c r="D44" t="s">
        <v>2142</v>
      </c>
      <c r="E44" t="s">
        <v>2140</v>
      </c>
      <c r="F44" t="s">
        <v>838</v>
      </c>
      <c r="G44" t="s">
        <v>1908</v>
      </c>
      <c r="H44" t="s">
        <v>2106</v>
      </c>
      <c r="I44" s="77">
        <v>1.48</v>
      </c>
      <c r="J44" t="s">
        <v>123</v>
      </c>
      <c r="K44" t="s">
        <v>102</v>
      </c>
      <c r="L44" s="78">
        <v>7.2499999999999995E-2</v>
      </c>
      <c r="M44" s="78">
        <v>8.43E-2</v>
      </c>
      <c r="N44" s="77">
        <v>1282666.67</v>
      </c>
      <c r="O44" s="77">
        <v>100.48</v>
      </c>
      <c r="P44" s="77">
        <v>1288.8234700160001</v>
      </c>
      <c r="Q44" s="78">
        <v>6.3E-3</v>
      </c>
      <c r="R44" s="78">
        <v>2.0000000000000001E-4</v>
      </c>
    </row>
    <row r="45" spans="2:18">
      <c r="B45" t="s">
        <v>2143</v>
      </c>
      <c r="C45" t="s">
        <v>2055</v>
      </c>
      <c r="D45" t="s">
        <v>2144</v>
      </c>
      <c r="E45" t="s">
        <v>2145</v>
      </c>
      <c r="F45" t="s">
        <v>2146</v>
      </c>
      <c r="G45" t="s">
        <v>2147</v>
      </c>
      <c r="H45" t="s">
        <v>327</v>
      </c>
      <c r="I45" s="77">
        <v>0.31</v>
      </c>
      <c r="J45" t="s">
        <v>369</v>
      </c>
      <c r="K45" t="s">
        <v>102</v>
      </c>
      <c r="L45" s="78">
        <v>9.7500000000000003E-2</v>
      </c>
      <c r="M45" s="78">
        <v>0.1172</v>
      </c>
      <c r="N45" s="77">
        <v>1712216.5</v>
      </c>
      <c r="O45" s="77">
        <v>99.76</v>
      </c>
      <c r="P45" s="77">
        <v>1708.1071804000001</v>
      </c>
      <c r="Q45" s="78">
        <v>8.3000000000000001E-3</v>
      </c>
      <c r="R45" s="78">
        <v>2.9999999999999997E-4</v>
      </c>
    </row>
    <row r="46" spans="2:18">
      <c r="B46" t="s">
        <v>2148</v>
      </c>
      <c r="C46" t="s">
        <v>2055</v>
      </c>
      <c r="D46" t="s">
        <v>2149</v>
      </c>
      <c r="E46" t="s">
        <v>2145</v>
      </c>
      <c r="F46" t="s">
        <v>2146</v>
      </c>
      <c r="G46" t="s">
        <v>2147</v>
      </c>
      <c r="H46" t="s">
        <v>327</v>
      </c>
      <c r="I46" s="77">
        <v>0.06</v>
      </c>
      <c r="J46" t="s">
        <v>369</v>
      </c>
      <c r="K46" t="s">
        <v>102</v>
      </c>
      <c r="L46" s="78">
        <v>9.7500000000000003E-2</v>
      </c>
      <c r="M46" s="78">
        <v>0.11990000000000001</v>
      </c>
      <c r="N46" s="77">
        <v>291076.8</v>
      </c>
      <c r="O46" s="77">
        <v>104.11</v>
      </c>
      <c r="P46" s="77">
        <v>303.04005647999998</v>
      </c>
      <c r="Q46" s="78">
        <v>1.5E-3</v>
      </c>
      <c r="R46" s="78">
        <v>0</v>
      </c>
    </row>
    <row r="47" spans="2:18">
      <c r="B47" t="s">
        <v>2150</v>
      </c>
      <c r="C47" t="s">
        <v>2055</v>
      </c>
      <c r="D47" t="s">
        <v>2151</v>
      </c>
      <c r="E47" t="s">
        <v>2152</v>
      </c>
      <c r="F47" t="s">
        <v>213</v>
      </c>
      <c r="G47" t="s">
        <v>2030</v>
      </c>
      <c r="H47" t="s">
        <v>214</v>
      </c>
      <c r="I47" s="77">
        <v>0.01</v>
      </c>
      <c r="J47" t="s">
        <v>112</v>
      </c>
      <c r="K47" t="s">
        <v>106</v>
      </c>
      <c r="L47" s="78">
        <v>0</v>
      </c>
      <c r="M47" s="78">
        <v>1E-4</v>
      </c>
      <c r="N47" s="77">
        <v>1297199.96</v>
      </c>
      <c r="O47" s="77">
        <v>136.57110000000003</v>
      </c>
      <c r="P47" s="77">
        <v>6255.5204988921796</v>
      </c>
      <c r="Q47" s="78">
        <v>3.0499999999999999E-2</v>
      </c>
      <c r="R47" s="78">
        <v>1E-3</v>
      </c>
    </row>
    <row r="48" spans="2:18">
      <c r="B48" t="s">
        <v>2153</v>
      </c>
      <c r="C48" t="s">
        <v>2055</v>
      </c>
      <c r="D48" t="s">
        <v>2154</v>
      </c>
      <c r="E48" t="s">
        <v>2155</v>
      </c>
      <c r="F48" t="s">
        <v>213</v>
      </c>
      <c r="G48" t="s">
        <v>2156</v>
      </c>
      <c r="H48" t="s">
        <v>214</v>
      </c>
      <c r="I48" s="77">
        <v>1.86</v>
      </c>
      <c r="J48" t="s">
        <v>369</v>
      </c>
      <c r="K48" t="s">
        <v>102</v>
      </c>
      <c r="L48" s="78">
        <v>0.05</v>
      </c>
      <c r="M48" s="78">
        <v>7.2900000000000006E-2</v>
      </c>
      <c r="N48" s="77">
        <v>490620</v>
      </c>
      <c r="O48" s="77">
        <v>96.22</v>
      </c>
      <c r="P48" s="77">
        <v>472.07456400000001</v>
      </c>
      <c r="Q48" s="78">
        <v>2.3E-3</v>
      </c>
      <c r="R48" s="78">
        <v>1E-4</v>
      </c>
    </row>
    <row r="49" spans="2:18">
      <c r="B49" t="s">
        <v>2157</v>
      </c>
      <c r="C49" t="s">
        <v>2055</v>
      </c>
      <c r="D49" t="s">
        <v>2158</v>
      </c>
      <c r="E49" t="s">
        <v>2159</v>
      </c>
      <c r="F49" t="s">
        <v>213</v>
      </c>
      <c r="G49" t="s">
        <v>2160</v>
      </c>
      <c r="H49" t="s">
        <v>214</v>
      </c>
      <c r="I49" s="77">
        <v>2.23</v>
      </c>
      <c r="J49" t="s">
        <v>1390</v>
      </c>
      <c r="K49" t="s">
        <v>106</v>
      </c>
      <c r="L49" s="78">
        <v>0.12</v>
      </c>
      <c r="M49" s="78">
        <v>0.1726</v>
      </c>
      <c r="N49" s="77">
        <v>588910</v>
      </c>
      <c r="O49" s="77">
        <v>100</v>
      </c>
      <c r="P49" s="77">
        <v>2079.44121</v>
      </c>
      <c r="Q49" s="78">
        <v>1.01E-2</v>
      </c>
      <c r="R49" s="78">
        <v>2.9999999999999997E-4</v>
      </c>
    </row>
    <row r="50" spans="2:18">
      <c r="B50" t="s">
        <v>2161</v>
      </c>
      <c r="C50" t="s">
        <v>2055</v>
      </c>
      <c r="D50" t="s">
        <v>2162</v>
      </c>
      <c r="E50" t="s">
        <v>2145</v>
      </c>
      <c r="F50" t="s">
        <v>213</v>
      </c>
      <c r="G50" t="s">
        <v>1746</v>
      </c>
      <c r="H50" t="s">
        <v>214</v>
      </c>
      <c r="I50" s="77">
        <v>5.62</v>
      </c>
      <c r="J50" t="s">
        <v>369</v>
      </c>
      <c r="K50" t="s">
        <v>102</v>
      </c>
      <c r="L50" s="78">
        <v>6.6000000000000003E-2</v>
      </c>
      <c r="M50" s="78">
        <v>7.9799999999999996E-2</v>
      </c>
      <c r="N50" s="77">
        <v>19337703.93</v>
      </c>
      <c r="O50" s="77">
        <v>95.81</v>
      </c>
      <c r="P50" s="77">
        <v>18527.454135332999</v>
      </c>
      <c r="Q50" s="78">
        <v>9.0200000000000002E-2</v>
      </c>
      <c r="R50" s="78">
        <v>2.8999999999999998E-3</v>
      </c>
    </row>
    <row r="51" spans="2:18">
      <c r="B51" t="s">
        <v>2163</v>
      </c>
      <c r="C51" t="s">
        <v>2055</v>
      </c>
      <c r="D51" t="s">
        <v>2164</v>
      </c>
      <c r="E51" t="s">
        <v>2145</v>
      </c>
      <c r="F51" t="s">
        <v>213</v>
      </c>
      <c r="G51" t="s">
        <v>1746</v>
      </c>
      <c r="H51" t="s">
        <v>214</v>
      </c>
      <c r="I51" s="77">
        <v>1.2</v>
      </c>
      <c r="J51" t="s">
        <v>369</v>
      </c>
      <c r="K51" t="s">
        <v>102</v>
      </c>
      <c r="L51" s="78">
        <v>7.7499999999999999E-2</v>
      </c>
      <c r="M51" s="78">
        <v>9.2399999999999996E-2</v>
      </c>
      <c r="N51" s="77">
        <v>4280541</v>
      </c>
      <c r="O51" s="77">
        <v>99.15</v>
      </c>
      <c r="P51" s="77">
        <v>4244.1564015000004</v>
      </c>
      <c r="Q51" s="78">
        <v>2.07E-2</v>
      </c>
      <c r="R51" s="78">
        <v>6.9999999999999999E-4</v>
      </c>
    </row>
    <row r="52" spans="2:18">
      <c r="B52" t="s">
        <v>2165</v>
      </c>
      <c r="C52" t="s">
        <v>2080</v>
      </c>
      <c r="D52" t="s">
        <v>2166</v>
      </c>
      <c r="E52" t="s">
        <v>2167</v>
      </c>
      <c r="F52" t="s">
        <v>213</v>
      </c>
      <c r="G52" t="s">
        <v>2168</v>
      </c>
      <c r="H52" t="s">
        <v>214</v>
      </c>
      <c r="I52" s="77">
        <v>0.01</v>
      </c>
      <c r="J52" t="s">
        <v>369</v>
      </c>
      <c r="K52" t="s">
        <v>102</v>
      </c>
      <c r="L52" s="78">
        <v>6.7900000000000002E-2</v>
      </c>
      <c r="M52" s="78">
        <v>1E-4</v>
      </c>
      <c r="N52" s="77">
        <v>884740.96</v>
      </c>
      <c r="O52" s="77">
        <v>19.857500000000002</v>
      </c>
      <c r="P52" s="77">
        <v>175.68743613199999</v>
      </c>
      <c r="Q52" s="78">
        <v>8.9999999999999998E-4</v>
      </c>
      <c r="R52" s="78">
        <v>0</v>
      </c>
    </row>
    <row r="53" spans="2:18">
      <c r="B53" t="s">
        <v>2169</v>
      </c>
      <c r="C53" t="s">
        <v>2080</v>
      </c>
      <c r="D53" t="s">
        <v>2170</v>
      </c>
      <c r="E53" t="s">
        <v>2167</v>
      </c>
      <c r="F53" t="s">
        <v>213</v>
      </c>
      <c r="G53" t="s">
        <v>2168</v>
      </c>
      <c r="H53" t="s">
        <v>214</v>
      </c>
      <c r="I53" s="77">
        <v>0.01</v>
      </c>
      <c r="J53" t="s">
        <v>369</v>
      </c>
      <c r="K53" t="s">
        <v>102</v>
      </c>
      <c r="L53" s="78">
        <v>0.10349999999999999</v>
      </c>
      <c r="M53" s="78">
        <v>1E-4</v>
      </c>
      <c r="N53" s="77">
        <v>68011.539999999994</v>
      </c>
      <c r="O53" s="77">
        <v>20.413900000000002</v>
      </c>
      <c r="P53" s="77">
        <v>13.88380776406</v>
      </c>
      <c r="Q53" s="78">
        <v>1E-4</v>
      </c>
      <c r="R53" s="78">
        <v>0</v>
      </c>
    </row>
    <row r="54" spans="2:18">
      <c r="B54" t="s">
        <v>2171</v>
      </c>
      <c r="C54" t="s">
        <v>2055</v>
      </c>
      <c r="D54" t="s">
        <v>2172</v>
      </c>
      <c r="E54" t="s">
        <v>553</v>
      </c>
      <c r="F54" t="s">
        <v>213</v>
      </c>
      <c r="G54" t="s">
        <v>2173</v>
      </c>
      <c r="H54" t="s">
        <v>214</v>
      </c>
      <c r="I54" s="77">
        <v>1.54</v>
      </c>
      <c r="J54" t="s">
        <v>2240</v>
      </c>
      <c r="K54" t="s">
        <v>102</v>
      </c>
      <c r="L54" s="78">
        <v>9.0399999999999994E-2</v>
      </c>
      <c r="M54" s="78">
        <v>8.4900000000000003E-2</v>
      </c>
      <c r="N54" s="77">
        <v>6655309.0099999998</v>
      </c>
      <c r="O54" s="77">
        <v>104.05</v>
      </c>
      <c r="P54" s="77">
        <v>6924.8490249050001</v>
      </c>
      <c r="Q54" s="78">
        <v>3.3700000000000001E-2</v>
      </c>
      <c r="R54" s="78">
        <v>1.1000000000000001E-3</v>
      </c>
    </row>
    <row r="55" spans="2:18">
      <c r="B55" t="s">
        <v>2174</v>
      </c>
      <c r="C55" t="s">
        <v>2055</v>
      </c>
      <c r="D55" t="s">
        <v>2175</v>
      </c>
      <c r="E55" t="s">
        <v>2176</v>
      </c>
      <c r="F55" t="s">
        <v>213</v>
      </c>
      <c r="G55" t="s">
        <v>2177</v>
      </c>
      <c r="H55" t="s">
        <v>214</v>
      </c>
      <c r="I55" s="77">
        <v>4.63</v>
      </c>
      <c r="J55" t="s">
        <v>123</v>
      </c>
      <c r="K55" t="s">
        <v>102</v>
      </c>
      <c r="L55" s="78">
        <v>7.7499999999999999E-2</v>
      </c>
      <c r="M55" s="78">
        <v>0.1429</v>
      </c>
      <c r="N55" s="77">
        <v>5716457</v>
      </c>
      <c r="O55" s="77">
        <v>80.09</v>
      </c>
      <c r="P55" s="77">
        <v>4578.3104112999999</v>
      </c>
      <c r="Q55" s="78">
        <v>2.23E-2</v>
      </c>
      <c r="R55" s="78">
        <v>6.9999999999999999E-4</v>
      </c>
    </row>
    <row r="56" spans="2:18">
      <c r="B56" t="s">
        <v>2178</v>
      </c>
      <c r="C56" t="s">
        <v>2055</v>
      </c>
      <c r="D56" t="s">
        <v>2179</v>
      </c>
      <c r="E56" t="s">
        <v>2180</v>
      </c>
      <c r="F56" t="s">
        <v>213</v>
      </c>
      <c r="G56" t="s">
        <v>2181</v>
      </c>
      <c r="H56" t="s">
        <v>214</v>
      </c>
      <c r="I56" s="77">
        <v>0.66</v>
      </c>
      <c r="J56" t="s">
        <v>123</v>
      </c>
      <c r="K56" t="s">
        <v>102</v>
      </c>
      <c r="L56" s="78">
        <v>7.7499999999999999E-2</v>
      </c>
      <c r="M56" s="78">
        <v>8.14E-2</v>
      </c>
      <c r="N56" s="77">
        <v>4215240</v>
      </c>
      <c r="O56" s="77">
        <v>100</v>
      </c>
      <c r="P56" s="77">
        <v>4215.24</v>
      </c>
      <c r="Q56" s="78">
        <v>2.0500000000000001E-2</v>
      </c>
      <c r="R56" s="78">
        <v>6.9999999999999999E-4</v>
      </c>
    </row>
    <row r="57" spans="2:18">
      <c r="B57" t="s">
        <v>2182</v>
      </c>
      <c r="C57" t="s">
        <v>2055</v>
      </c>
      <c r="D57" t="s">
        <v>2183</v>
      </c>
      <c r="E57" t="s">
        <v>2184</v>
      </c>
      <c r="F57" t="s">
        <v>213</v>
      </c>
      <c r="G57" t="s">
        <v>2181</v>
      </c>
      <c r="H57" t="s">
        <v>214</v>
      </c>
      <c r="I57" s="77">
        <v>0.72</v>
      </c>
      <c r="J57" t="s">
        <v>123</v>
      </c>
      <c r="K57" t="s">
        <v>102</v>
      </c>
      <c r="L57" s="78">
        <v>5.5800000000000002E-2</v>
      </c>
      <c r="M57" s="78">
        <v>5.6000000000000001E-2</v>
      </c>
      <c r="N57" s="77">
        <v>1530900</v>
      </c>
      <c r="O57" s="77">
        <v>100</v>
      </c>
      <c r="P57" s="77">
        <v>1530.9</v>
      </c>
      <c r="Q57" s="78">
        <v>7.4999999999999997E-3</v>
      </c>
      <c r="R57" s="78">
        <v>2.0000000000000001E-4</v>
      </c>
    </row>
    <row r="58" spans="2:18">
      <c r="B58" t="s">
        <v>2185</v>
      </c>
      <c r="C58" t="s">
        <v>2055</v>
      </c>
      <c r="D58" t="s">
        <v>2186</v>
      </c>
      <c r="E58">
        <v>514621465</v>
      </c>
      <c r="F58" t="s">
        <v>213</v>
      </c>
      <c r="G58" t="s">
        <v>2187</v>
      </c>
      <c r="H58" t="s">
        <v>214</v>
      </c>
      <c r="I58" s="77">
        <v>5.5</v>
      </c>
      <c r="J58" t="s">
        <v>132</v>
      </c>
      <c r="K58" t="s">
        <v>102</v>
      </c>
      <c r="L58" s="78">
        <v>3.2000000000000001E-2</v>
      </c>
      <c r="M58" s="78">
        <v>2.9700000000000001E-2</v>
      </c>
      <c r="N58" s="77">
        <v>5475644.4100000001</v>
      </c>
      <c r="O58" s="77">
        <v>111.2</v>
      </c>
      <c r="P58" s="77">
        <v>6088.9165839200004</v>
      </c>
      <c r="Q58" s="78">
        <v>2.9700000000000001E-2</v>
      </c>
      <c r="R58" s="78">
        <v>1E-3</v>
      </c>
    </row>
    <row r="59" spans="2:18">
      <c r="B59" t="s">
        <v>2188</v>
      </c>
      <c r="C59" t="s">
        <v>2055</v>
      </c>
      <c r="D59" t="s">
        <v>2189</v>
      </c>
      <c r="E59" t="s">
        <v>882</v>
      </c>
      <c r="F59" t="s">
        <v>213</v>
      </c>
      <c r="G59" t="s">
        <v>2190</v>
      </c>
      <c r="H59" t="s">
        <v>214</v>
      </c>
      <c r="I59" s="77">
        <v>7.33</v>
      </c>
      <c r="J59" t="s">
        <v>325</v>
      </c>
      <c r="K59" t="s">
        <v>102</v>
      </c>
      <c r="L59" s="78">
        <v>3.9600000000000003E-2</v>
      </c>
      <c r="M59" s="78">
        <v>5.3800000000000001E-2</v>
      </c>
      <c r="N59" s="77">
        <v>8802309.3100000005</v>
      </c>
      <c r="O59" s="77">
        <v>93.21</v>
      </c>
      <c r="P59" s="77">
        <v>8204.6325078509999</v>
      </c>
      <c r="Q59" s="78">
        <v>0.04</v>
      </c>
      <c r="R59" s="78">
        <v>1.2999999999999999E-3</v>
      </c>
    </row>
    <row r="60" spans="2:18">
      <c r="B60" t="s">
        <v>2191</v>
      </c>
      <c r="C60" t="s">
        <v>2055</v>
      </c>
      <c r="D60" t="s">
        <v>2192</v>
      </c>
      <c r="E60" t="s">
        <v>882</v>
      </c>
      <c r="F60" t="s">
        <v>213</v>
      </c>
      <c r="G60" t="s">
        <v>2190</v>
      </c>
      <c r="H60" t="s">
        <v>214</v>
      </c>
      <c r="I60" s="77">
        <v>7.93</v>
      </c>
      <c r="J60" t="s">
        <v>325</v>
      </c>
      <c r="K60" t="s">
        <v>102</v>
      </c>
      <c r="L60" s="78">
        <v>1.7999999999999999E-2</v>
      </c>
      <c r="M60" s="78">
        <v>3.8800000000000001E-2</v>
      </c>
      <c r="N60" s="77">
        <v>4565764.1100000003</v>
      </c>
      <c r="O60" s="77">
        <v>107.94</v>
      </c>
      <c r="P60" s="77">
        <v>4928.2857803340003</v>
      </c>
      <c r="Q60" s="78">
        <v>2.4E-2</v>
      </c>
      <c r="R60" s="78">
        <v>8.0000000000000004E-4</v>
      </c>
    </row>
    <row r="61" spans="2:18">
      <c r="B61" t="s">
        <v>2193</v>
      </c>
      <c r="C61" t="s">
        <v>2055</v>
      </c>
      <c r="D61" t="s">
        <v>2194</v>
      </c>
      <c r="E61" t="s">
        <v>882</v>
      </c>
      <c r="F61" t="s">
        <v>213</v>
      </c>
      <c r="G61" t="s">
        <v>2190</v>
      </c>
      <c r="H61" t="s">
        <v>214</v>
      </c>
      <c r="I61" s="77">
        <v>6.89</v>
      </c>
      <c r="J61" t="s">
        <v>325</v>
      </c>
      <c r="K61" t="s">
        <v>102</v>
      </c>
      <c r="L61" s="78">
        <v>2.35E-2</v>
      </c>
      <c r="M61" s="78">
        <v>1.5900000000000001E-2</v>
      </c>
      <c r="N61" s="77">
        <v>3066100.86</v>
      </c>
      <c r="O61" s="77">
        <v>115.34</v>
      </c>
      <c r="P61" s="77">
        <v>3536.4407319239999</v>
      </c>
      <c r="Q61" s="78">
        <v>1.72E-2</v>
      </c>
      <c r="R61" s="78">
        <v>5.9999999999999995E-4</v>
      </c>
    </row>
    <row r="62" spans="2:18">
      <c r="B62" t="s">
        <v>2195</v>
      </c>
      <c r="C62" t="s">
        <v>2055</v>
      </c>
      <c r="D62" t="s">
        <v>2196</v>
      </c>
      <c r="E62" t="s">
        <v>882</v>
      </c>
      <c r="F62" t="s">
        <v>213</v>
      </c>
      <c r="G62" t="s">
        <v>2190</v>
      </c>
      <c r="H62" t="s">
        <v>214</v>
      </c>
      <c r="I62" s="77">
        <v>6.95</v>
      </c>
      <c r="J62" t="s">
        <v>325</v>
      </c>
      <c r="K62" t="s">
        <v>102</v>
      </c>
      <c r="L62" s="78">
        <v>3.2099999999999997E-2</v>
      </c>
      <c r="M62" s="78">
        <v>6.6900000000000001E-2</v>
      </c>
      <c r="N62" s="77">
        <v>2268131.88</v>
      </c>
      <c r="O62" s="77">
        <v>97.43</v>
      </c>
      <c r="P62" s="77">
        <v>2209.840890684</v>
      </c>
      <c r="Q62" s="78">
        <v>1.0800000000000001E-2</v>
      </c>
      <c r="R62" s="78">
        <v>2.9999999999999997E-4</v>
      </c>
    </row>
    <row r="63" spans="2:18">
      <c r="B63" t="s">
        <v>2197</v>
      </c>
      <c r="C63" t="s">
        <v>2055</v>
      </c>
      <c r="D63" t="s">
        <v>2198</v>
      </c>
      <c r="E63" t="s">
        <v>882</v>
      </c>
      <c r="F63" t="s">
        <v>213</v>
      </c>
      <c r="G63" t="s">
        <v>2190</v>
      </c>
      <c r="H63" t="s">
        <v>214</v>
      </c>
      <c r="I63" s="77">
        <v>5.78</v>
      </c>
      <c r="J63" t="s">
        <v>325</v>
      </c>
      <c r="K63" t="s">
        <v>102</v>
      </c>
      <c r="L63" s="78">
        <v>3.4799999999999998E-2</v>
      </c>
      <c r="M63" s="78">
        <v>4.6699999999999998E-2</v>
      </c>
      <c r="N63" s="77">
        <v>10431168.34</v>
      </c>
      <c r="O63" s="77">
        <v>94.95</v>
      </c>
      <c r="P63" s="77">
        <v>9904.3943388299995</v>
      </c>
      <c r="Q63" s="78">
        <v>4.82E-2</v>
      </c>
      <c r="R63" s="78">
        <v>1.5E-3</v>
      </c>
    </row>
    <row r="64" spans="2:18">
      <c r="B64" s="79" t="s">
        <v>2199</v>
      </c>
      <c r="I64" s="81">
        <v>0</v>
      </c>
      <c r="M64" s="80">
        <v>0</v>
      </c>
      <c r="N64" s="81">
        <v>0</v>
      </c>
      <c r="P64" s="81">
        <v>0</v>
      </c>
      <c r="Q64" s="80">
        <v>0</v>
      </c>
      <c r="R64" s="80">
        <v>0</v>
      </c>
    </row>
    <row r="65" spans="2:18">
      <c r="B65" t="s">
        <v>213</v>
      </c>
      <c r="D65" t="s">
        <v>213</v>
      </c>
      <c r="F65" t="s">
        <v>213</v>
      </c>
      <c r="I65" s="77">
        <v>0</v>
      </c>
      <c r="J65" t="s">
        <v>213</v>
      </c>
      <c r="K65" t="s">
        <v>213</v>
      </c>
      <c r="L65" s="78">
        <v>0</v>
      </c>
      <c r="M65" s="78">
        <v>0</v>
      </c>
      <c r="N65" s="77">
        <v>0</v>
      </c>
      <c r="O65" s="77">
        <v>0</v>
      </c>
      <c r="P65" s="77">
        <v>0</v>
      </c>
      <c r="Q65" s="78">
        <v>0</v>
      </c>
      <c r="R65" s="78">
        <v>0</v>
      </c>
    </row>
    <row r="66" spans="2:18">
      <c r="B66" s="79" t="s">
        <v>2200</v>
      </c>
      <c r="I66" s="81">
        <v>0</v>
      </c>
      <c r="M66" s="80">
        <v>0</v>
      </c>
      <c r="N66" s="81">
        <v>0</v>
      </c>
      <c r="P66" s="81">
        <v>0</v>
      </c>
      <c r="Q66" s="80">
        <v>0</v>
      </c>
      <c r="R66" s="80">
        <v>0</v>
      </c>
    </row>
    <row r="67" spans="2:18">
      <c r="B67" s="79" t="s">
        <v>2201</v>
      </c>
      <c r="I67" s="81">
        <v>0</v>
      </c>
      <c r="M67" s="80">
        <v>0</v>
      </c>
      <c r="N67" s="81">
        <v>0</v>
      </c>
      <c r="P67" s="81">
        <v>0</v>
      </c>
      <c r="Q67" s="80">
        <v>0</v>
      </c>
      <c r="R67" s="80">
        <v>0</v>
      </c>
    </row>
    <row r="68" spans="2:18">
      <c r="B68" t="s">
        <v>213</v>
      </c>
      <c r="D68" t="s">
        <v>213</v>
      </c>
      <c r="F68" t="s">
        <v>213</v>
      </c>
      <c r="I68" s="77">
        <v>0</v>
      </c>
      <c r="J68" t="s">
        <v>213</v>
      </c>
      <c r="K68" t="s">
        <v>213</v>
      </c>
      <c r="L68" s="78">
        <v>0</v>
      </c>
      <c r="M68" s="78">
        <v>0</v>
      </c>
      <c r="N68" s="77">
        <v>0</v>
      </c>
      <c r="O68" s="77">
        <v>0</v>
      </c>
      <c r="P68" s="77">
        <v>0</v>
      </c>
      <c r="Q68" s="78">
        <v>0</v>
      </c>
      <c r="R68" s="78">
        <v>0</v>
      </c>
    </row>
    <row r="69" spans="2:18">
      <c r="B69" s="79" t="s">
        <v>2202</v>
      </c>
      <c r="I69" s="81">
        <v>0</v>
      </c>
      <c r="M69" s="80">
        <v>0</v>
      </c>
      <c r="N69" s="81">
        <v>0</v>
      </c>
      <c r="P69" s="81">
        <v>0</v>
      </c>
      <c r="Q69" s="80">
        <v>0</v>
      </c>
      <c r="R69" s="80">
        <v>0</v>
      </c>
    </row>
    <row r="70" spans="2:18">
      <c r="B70" t="s">
        <v>213</v>
      </c>
      <c r="D70" t="s">
        <v>213</v>
      </c>
      <c r="F70" t="s">
        <v>213</v>
      </c>
      <c r="I70" s="77">
        <v>0</v>
      </c>
      <c r="J70" t="s">
        <v>213</v>
      </c>
      <c r="K70" t="s">
        <v>213</v>
      </c>
      <c r="L70" s="78">
        <v>0</v>
      </c>
      <c r="M70" s="78">
        <v>0</v>
      </c>
      <c r="N70" s="77">
        <v>0</v>
      </c>
      <c r="O70" s="77">
        <v>0</v>
      </c>
      <c r="P70" s="77">
        <v>0</v>
      </c>
      <c r="Q70" s="78">
        <v>0</v>
      </c>
      <c r="R70" s="78">
        <v>0</v>
      </c>
    </row>
    <row r="71" spans="2:18">
      <c r="B71" s="79" t="s">
        <v>2203</v>
      </c>
      <c r="I71" s="81">
        <v>0</v>
      </c>
      <c r="M71" s="80">
        <v>0</v>
      </c>
      <c r="N71" s="81">
        <v>0</v>
      </c>
      <c r="P71" s="81">
        <v>0</v>
      </c>
      <c r="Q71" s="80">
        <v>0</v>
      </c>
      <c r="R71" s="80">
        <v>0</v>
      </c>
    </row>
    <row r="72" spans="2:18">
      <c r="B72" t="s">
        <v>213</v>
      </c>
      <c r="D72" t="s">
        <v>213</v>
      </c>
      <c r="F72" t="s">
        <v>213</v>
      </c>
      <c r="I72" s="77">
        <v>0</v>
      </c>
      <c r="J72" t="s">
        <v>213</v>
      </c>
      <c r="K72" t="s">
        <v>213</v>
      </c>
      <c r="L72" s="78">
        <v>0</v>
      </c>
      <c r="M72" s="78">
        <v>0</v>
      </c>
      <c r="N72" s="77">
        <v>0</v>
      </c>
      <c r="O72" s="77">
        <v>0</v>
      </c>
      <c r="P72" s="77">
        <v>0</v>
      </c>
      <c r="Q72" s="78">
        <v>0</v>
      </c>
      <c r="R72" s="78">
        <v>0</v>
      </c>
    </row>
    <row r="73" spans="2:18">
      <c r="B73" s="79" t="s">
        <v>2204</v>
      </c>
      <c r="I73" s="81">
        <v>0</v>
      </c>
      <c r="M73" s="80">
        <v>0</v>
      </c>
      <c r="N73" s="81">
        <v>0</v>
      </c>
      <c r="P73" s="81">
        <v>0</v>
      </c>
      <c r="Q73" s="80">
        <v>0</v>
      </c>
      <c r="R73" s="80">
        <v>0</v>
      </c>
    </row>
    <row r="74" spans="2:18">
      <c r="B74" t="s">
        <v>213</v>
      </c>
      <c r="D74" t="s">
        <v>213</v>
      </c>
      <c r="F74" t="s">
        <v>213</v>
      </c>
      <c r="I74" s="77">
        <v>0</v>
      </c>
      <c r="J74" t="s">
        <v>213</v>
      </c>
      <c r="K74" t="s">
        <v>213</v>
      </c>
      <c r="L74" s="78">
        <v>0</v>
      </c>
      <c r="M74" s="78">
        <v>0</v>
      </c>
      <c r="N74" s="77">
        <v>0</v>
      </c>
      <c r="O74" s="77">
        <v>0</v>
      </c>
      <c r="P74" s="77">
        <v>0</v>
      </c>
      <c r="Q74" s="78">
        <v>0</v>
      </c>
      <c r="R74" s="78">
        <v>0</v>
      </c>
    </row>
    <row r="75" spans="2:18">
      <c r="B75" s="79" t="s">
        <v>248</v>
      </c>
      <c r="I75" s="81">
        <v>0</v>
      </c>
      <c r="M75" s="80">
        <v>0</v>
      </c>
      <c r="N75" s="81">
        <v>0</v>
      </c>
      <c r="P75" s="81">
        <v>0</v>
      </c>
      <c r="Q75" s="80">
        <v>0</v>
      </c>
      <c r="R75" s="80">
        <v>0</v>
      </c>
    </row>
    <row r="76" spans="2:18">
      <c r="B76" s="79" t="s">
        <v>2205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t="s">
        <v>213</v>
      </c>
      <c r="D77" t="s">
        <v>213</v>
      </c>
      <c r="F77" t="s">
        <v>213</v>
      </c>
      <c r="I77" s="77">
        <v>0</v>
      </c>
      <c r="J77" t="s">
        <v>213</v>
      </c>
      <c r="K77" t="s">
        <v>213</v>
      </c>
      <c r="L77" s="78">
        <v>0</v>
      </c>
      <c r="M77" s="78">
        <v>0</v>
      </c>
      <c r="N77" s="77">
        <v>0</v>
      </c>
      <c r="O77" s="77">
        <v>0</v>
      </c>
      <c r="P77" s="77">
        <v>0</v>
      </c>
      <c r="Q77" s="78">
        <v>0</v>
      </c>
      <c r="R77" s="78">
        <v>0</v>
      </c>
    </row>
    <row r="78" spans="2:18">
      <c r="B78" s="79" t="s">
        <v>2059</v>
      </c>
      <c r="I78" s="81">
        <v>0</v>
      </c>
      <c r="M78" s="80">
        <v>0</v>
      </c>
      <c r="N78" s="81">
        <v>0</v>
      </c>
      <c r="P78" s="81">
        <v>0</v>
      </c>
      <c r="Q78" s="80">
        <v>0</v>
      </c>
      <c r="R78" s="80">
        <v>0</v>
      </c>
    </row>
    <row r="79" spans="2:18">
      <c r="B79" t="s">
        <v>213</v>
      </c>
      <c r="D79" t="s">
        <v>213</v>
      </c>
      <c r="F79" t="s">
        <v>213</v>
      </c>
      <c r="I79" s="77">
        <v>0</v>
      </c>
      <c r="J79" t="s">
        <v>213</v>
      </c>
      <c r="K79" t="s">
        <v>213</v>
      </c>
      <c r="L79" s="78">
        <v>0</v>
      </c>
      <c r="M79" s="78">
        <v>0</v>
      </c>
      <c r="N79" s="77">
        <v>0</v>
      </c>
      <c r="O79" s="77">
        <v>0</v>
      </c>
      <c r="P79" s="77">
        <v>0</v>
      </c>
      <c r="Q79" s="78">
        <v>0</v>
      </c>
      <c r="R79" s="78">
        <v>0</v>
      </c>
    </row>
    <row r="80" spans="2:18">
      <c r="B80" s="79" t="s">
        <v>2060</v>
      </c>
      <c r="I80" s="81">
        <v>0</v>
      </c>
      <c r="M80" s="80">
        <v>0</v>
      </c>
      <c r="N80" s="81">
        <v>0</v>
      </c>
      <c r="P80" s="81">
        <v>0</v>
      </c>
      <c r="Q80" s="80">
        <v>0</v>
      </c>
      <c r="R80" s="80">
        <v>0</v>
      </c>
    </row>
    <row r="81" spans="2:18">
      <c r="B81" t="s">
        <v>213</v>
      </c>
      <c r="D81" t="s">
        <v>213</v>
      </c>
      <c r="F81" t="s">
        <v>213</v>
      </c>
      <c r="I81" s="77">
        <v>0</v>
      </c>
      <c r="J81" t="s">
        <v>213</v>
      </c>
      <c r="K81" t="s">
        <v>213</v>
      </c>
      <c r="L81" s="78">
        <v>0</v>
      </c>
      <c r="M81" s="78">
        <v>0</v>
      </c>
      <c r="N81" s="77">
        <v>0</v>
      </c>
      <c r="O81" s="77">
        <v>0</v>
      </c>
      <c r="P81" s="77">
        <v>0</v>
      </c>
      <c r="Q81" s="78">
        <v>0</v>
      </c>
      <c r="R81" s="78">
        <v>0</v>
      </c>
    </row>
    <row r="82" spans="2:18">
      <c r="B82" s="79" t="s">
        <v>2204</v>
      </c>
      <c r="I82" s="81">
        <v>0</v>
      </c>
      <c r="M82" s="80">
        <v>0</v>
      </c>
      <c r="N82" s="81">
        <v>0</v>
      </c>
      <c r="P82" s="81">
        <v>0</v>
      </c>
      <c r="Q82" s="80">
        <v>0</v>
      </c>
      <c r="R82" s="80">
        <v>0</v>
      </c>
    </row>
    <row r="83" spans="2:18">
      <c r="B83" t="s">
        <v>213</v>
      </c>
      <c r="D83" t="s">
        <v>213</v>
      </c>
      <c r="F83" t="s">
        <v>213</v>
      </c>
      <c r="I83" s="77">
        <v>0</v>
      </c>
      <c r="J83" t="s">
        <v>213</v>
      </c>
      <c r="K83" t="s">
        <v>213</v>
      </c>
      <c r="L83" s="78">
        <v>0</v>
      </c>
      <c r="M83" s="78">
        <v>0</v>
      </c>
      <c r="N83" s="77">
        <v>0</v>
      </c>
      <c r="O83" s="77">
        <v>0</v>
      </c>
      <c r="P83" s="77">
        <v>0</v>
      </c>
      <c r="Q83" s="78">
        <v>0</v>
      </c>
      <c r="R83" s="78">
        <v>0</v>
      </c>
    </row>
    <row r="84" spans="2:18">
      <c r="B84" t="s">
        <v>250</v>
      </c>
    </row>
    <row r="85" spans="2:18">
      <c r="B85" t="s">
        <v>314</v>
      </c>
    </row>
    <row r="86" spans="2:18">
      <c r="B86" t="s">
        <v>315</v>
      </c>
    </row>
    <row r="87" spans="2:18">
      <c r="B87" t="s">
        <v>316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5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2243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0.92</v>
      </c>
      <c r="H11" s="7"/>
      <c r="I11" s="7"/>
      <c r="J11" s="76">
        <v>8.9999999999999993E-3</v>
      </c>
      <c r="K11" s="75">
        <v>2925129.42</v>
      </c>
      <c r="L11" s="7"/>
      <c r="M11" s="75">
        <v>3680.5587517955801</v>
      </c>
      <c r="N11" s="76">
        <v>1</v>
      </c>
      <c r="O11" s="76">
        <v>5.9999999999999995E-4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208</v>
      </c>
      <c r="G12" s="81">
        <v>0.92</v>
      </c>
      <c r="J12" s="80">
        <v>8.9999999999999993E-3</v>
      </c>
      <c r="K12" s="81">
        <v>2925129.42</v>
      </c>
      <c r="M12" s="81">
        <v>3680.5587517955801</v>
      </c>
      <c r="N12" s="80">
        <v>1</v>
      </c>
      <c r="O12" s="80">
        <v>5.9999999999999995E-4</v>
      </c>
    </row>
    <row r="13" spans="2:64">
      <c r="B13" s="79" t="s">
        <v>1643</v>
      </c>
      <c r="G13" s="81">
        <v>1.03</v>
      </c>
      <c r="J13" s="80">
        <v>1.0500000000000001E-2</v>
      </c>
      <c r="K13" s="81">
        <v>2068418.65</v>
      </c>
      <c r="M13" s="81">
        <v>3242.664661451</v>
      </c>
      <c r="N13" s="80">
        <v>0.88100000000000001</v>
      </c>
      <c r="O13" s="80">
        <v>5.0000000000000001E-4</v>
      </c>
    </row>
    <row r="14" spans="2:64">
      <c r="B14" t="s">
        <v>2206</v>
      </c>
      <c r="C14" t="s">
        <v>2207</v>
      </c>
      <c r="D14">
        <v>77</v>
      </c>
      <c r="E14" t="s">
        <v>326</v>
      </c>
      <c r="F14" t="s">
        <v>327</v>
      </c>
      <c r="G14" s="77">
        <v>1.02</v>
      </c>
      <c r="H14" t="s">
        <v>102</v>
      </c>
      <c r="I14" s="78">
        <v>5.8799999999999998E-2</v>
      </c>
      <c r="J14" s="78">
        <v>1.0500000000000001E-2</v>
      </c>
      <c r="K14" s="77">
        <v>1278250.32</v>
      </c>
      <c r="L14" s="77">
        <v>157.03</v>
      </c>
      <c r="M14" s="77">
        <v>2007.2364774959999</v>
      </c>
      <c r="N14" s="78">
        <v>0.5454</v>
      </c>
      <c r="O14" s="78">
        <v>2.9999999999999997E-4</v>
      </c>
    </row>
    <row r="15" spans="2:64">
      <c r="B15" t="s">
        <v>2208</v>
      </c>
      <c r="C15" t="s">
        <v>2209</v>
      </c>
      <c r="D15">
        <v>77</v>
      </c>
      <c r="E15" t="s">
        <v>326</v>
      </c>
      <c r="F15" t="s">
        <v>327</v>
      </c>
      <c r="G15" s="77">
        <v>1.05</v>
      </c>
      <c r="H15" t="s">
        <v>102</v>
      </c>
      <c r="I15" s="78">
        <v>5.8000000000000003E-2</v>
      </c>
      <c r="J15" s="78">
        <v>1.0500000000000001E-2</v>
      </c>
      <c r="K15" s="77">
        <v>790168.33</v>
      </c>
      <c r="L15" s="77">
        <v>156.35</v>
      </c>
      <c r="M15" s="77">
        <v>1235.4281839549999</v>
      </c>
      <c r="N15" s="78">
        <v>0.3357</v>
      </c>
      <c r="O15" s="78">
        <v>2.0000000000000001E-4</v>
      </c>
    </row>
    <row r="16" spans="2:64">
      <c r="B16" s="79" t="s">
        <v>1644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213</v>
      </c>
      <c r="C17" t="s">
        <v>213</v>
      </c>
      <c r="E17" t="s">
        <v>213</v>
      </c>
      <c r="G17" s="77">
        <v>0</v>
      </c>
      <c r="H17" t="s">
        <v>213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2210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213</v>
      </c>
      <c r="C19" t="s">
        <v>213</v>
      </c>
      <c r="E19" t="s">
        <v>213</v>
      </c>
      <c r="G19" s="77">
        <v>0</v>
      </c>
      <c r="H19" t="s">
        <v>213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2211</v>
      </c>
      <c r="G20" s="81">
        <v>0.1</v>
      </c>
      <c r="J20" s="80">
        <v>-2.3E-3</v>
      </c>
      <c r="K20" s="81">
        <v>856710.77</v>
      </c>
      <c r="M20" s="81">
        <v>437.89409034457998</v>
      </c>
      <c r="N20" s="80">
        <v>0.11899999999999999</v>
      </c>
      <c r="O20" s="80">
        <v>1E-4</v>
      </c>
    </row>
    <row r="21" spans="2:15">
      <c r="B21" t="s">
        <v>2212</v>
      </c>
      <c r="C21" t="s">
        <v>2213</v>
      </c>
      <c r="D21" t="s">
        <v>212</v>
      </c>
      <c r="E21" t="s">
        <v>244</v>
      </c>
      <c r="F21" t="s">
        <v>150</v>
      </c>
      <c r="G21" s="77">
        <v>0.24</v>
      </c>
      <c r="H21" t="s">
        <v>204</v>
      </c>
      <c r="I21" s="78">
        <v>1E-3</v>
      </c>
      <c r="J21" s="78">
        <v>-1.1000000000000001E-3</v>
      </c>
      <c r="K21" s="77">
        <v>103146.64</v>
      </c>
      <c r="L21" s="77">
        <v>100.02548158621551</v>
      </c>
      <c r="M21" s="77">
        <v>36.781147192100001</v>
      </c>
      <c r="N21" s="78">
        <v>0.01</v>
      </c>
      <c r="O21" s="78">
        <v>0</v>
      </c>
    </row>
    <row r="22" spans="2:15">
      <c r="B22" t="s">
        <v>2214</v>
      </c>
      <c r="C22" t="s">
        <v>2215</v>
      </c>
      <c r="D22" t="s">
        <v>212</v>
      </c>
      <c r="E22" t="s">
        <v>244</v>
      </c>
      <c r="F22" t="s">
        <v>150</v>
      </c>
      <c r="G22" s="77">
        <v>0.01</v>
      </c>
      <c r="H22" t="s">
        <v>202</v>
      </c>
      <c r="I22" s="78">
        <v>0</v>
      </c>
      <c r="J22" s="78">
        <v>1E-4</v>
      </c>
      <c r="K22" s="77">
        <v>241548.16</v>
      </c>
      <c r="L22" s="77">
        <v>100</v>
      </c>
      <c r="M22" s="77">
        <v>122.03013043200001</v>
      </c>
      <c r="N22" s="78">
        <v>3.32E-2</v>
      </c>
      <c r="O22" s="78">
        <v>0</v>
      </c>
    </row>
    <row r="23" spans="2:15">
      <c r="B23" t="s">
        <v>2216</v>
      </c>
      <c r="C23" t="s">
        <v>2217</v>
      </c>
      <c r="D23" t="s">
        <v>212</v>
      </c>
      <c r="E23" t="s">
        <v>244</v>
      </c>
      <c r="F23" t="s">
        <v>150</v>
      </c>
      <c r="G23" s="77">
        <v>0.16</v>
      </c>
      <c r="H23" t="s">
        <v>205</v>
      </c>
      <c r="I23" s="78">
        <v>1E-3</v>
      </c>
      <c r="J23" s="78">
        <v>-2.0999999999999999E-3</v>
      </c>
      <c r="K23" s="77">
        <v>220613.33</v>
      </c>
      <c r="L23" s="77">
        <v>100.03370290453437</v>
      </c>
      <c r="M23" s="77">
        <v>111.62383011198</v>
      </c>
      <c r="N23" s="78">
        <v>3.0300000000000001E-2</v>
      </c>
      <c r="O23" s="78">
        <v>0</v>
      </c>
    </row>
    <row r="24" spans="2:15">
      <c r="B24" t="s">
        <v>2218</v>
      </c>
      <c r="C24" t="s">
        <v>2219</v>
      </c>
      <c r="D24" t="s">
        <v>212</v>
      </c>
      <c r="E24" t="s">
        <v>244</v>
      </c>
      <c r="F24" t="s">
        <v>150</v>
      </c>
      <c r="G24" s="77">
        <v>0.08</v>
      </c>
      <c r="H24" t="s">
        <v>205</v>
      </c>
      <c r="I24" s="78">
        <v>1E-3</v>
      </c>
      <c r="J24" s="78">
        <v>-5.0000000000000001E-3</v>
      </c>
      <c r="K24" s="77">
        <v>83582.929999999993</v>
      </c>
      <c r="L24" s="77">
        <v>100.04137663037177</v>
      </c>
      <c r="M24" s="77">
        <v>42.293738480039998</v>
      </c>
      <c r="N24" s="78">
        <v>1.15E-2</v>
      </c>
      <c r="O24" s="78">
        <v>0</v>
      </c>
    </row>
    <row r="25" spans="2:15">
      <c r="B25" t="s">
        <v>2220</v>
      </c>
      <c r="C25" t="s">
        <v>2221</v>
      </c>
      <c r="D25" t="s">
        <v>212</v>
      </c>
      <c r="E25" t="s">
        <v>244</v>
      </c>
      <c r="F25" t="s">
        <v>150</v>
      </c>
      <c r="G25" s="77">
        <v>0.08</v>
      </c>
      <c r="H25" t="s">
        <v>205</v>
      </c>
      <c r="I25" s="78">
        <v>1E-3</v>
      </c>
      <c r="J25" s="78">
        <v>-5.0000000000000001E-3</v>
      </c>
      <c r="K25" s="77">
        <v>85783.53</v>
      </c>
      <c r="L25" s="77">
        <v>100.04137670716045</v>
      </c>
      <c r="M25" s="77">
        <v>43.407262541519998</v>
      </c>
      <c r="N25" s="78">
        <v>1.18E-2</v>
      </c>
      <c r="O25" s="78">
        <v>0</v>
      </c>
    </row>
    <row r="26" spans="2:15">
      <c r="B26" t="s">
        <v>2222</v>
      </c>
      <c r="C26" t="s">
        <v>2223</v>
      </c>
      <c r="D26" t="s">
        <v>212</v>
      </c>
      <c r="E26" t="s">
        <v>244</v>
      </c>
      <c r="F26" t="s">
        <v>150</v>
      </c>
      <c r="G26" s="77">
        <v>0.08</v>
      </c>
      <c r="H26" t="s">
        <v>205</v>
      </c>
      <c r="I26" s="78">
        <v>1E-3</v>
      </c>
      <c r="J26" s="78">
        <v>-5.0000000000000001E-3</v>
      </c>
      <c r="K26" s="77">
        <v>112479.52</v>
      </c>
      <c r="L26" s="77">
        <v>100.04137668795173</v>
      </c>
      <c r="M26" s="77">
        <v>56.915681299740001</v>
      </c>
      <c r="N26" s="78">
        <v>1.55E-2</v>
      </c>
      <c r="O26" s="78">
        <v>0</v>
      </c>
    </row>
    <row r="27" spans="2:15">
      <c r="B27" t="s">
        <v>2224</v>
      </c>
      <c r="C27" t="s">
        <v>2225</v>
      </c>
      <c r="D27" t="s">
        <v>212</v>
      </c>
      <c r="E27" t="s">
        <v>244</v>
      </c>
      <c r="F27" t="s">
        <v>150</v>
      </c>
      <c r="G27" s="77">
        <v>0.16</v>
      </c>
      <c r="H27" t="s">
        <v>116</v>
      </c>
      <c r="I27" s="78">
        <v>2.0000000000000001E-4</v>
      </c>
      <c r="J27" s="78">
        <v>-4.0000000000000002E-4</v>
      </c>
      <c r="K27" s="77">
        <v>9556.66</v>
      </c>
      <c r="L27" s="77">
        <v>100.0067387560089</v>
      </c>
      <c r="M27" s="77">
        <v>24.8423002872</v>
      </c>
      <c r="N27" s="78">
        <v>6.7000000000000002E-3</v>
      </c>
      <c r="O27" s="78">
        <v>0</v>
      </c>
    </row>
    <row r="28" spans="2:15">
      <c r="B28" s="79" t="s">
        <v>819</v>
      </c>
      <c r="G28" s="81">
        <v>0</v>
      </c>
      <c r="J28" s="80">
        <v>0</v>
      </c>
      <c r="K28" s="81">
        <v>0</v>
      </c>
      <c r="M28" s="81">
        <v>0</v>
      </c>
      <c r="N28" s="80">
        <v>0</v>
      </c>
      <c r="O28" s="80">
        <v>0</v>
      </c>
    </row>
    <row r="29" spans="2:15">
      <c r="B29" t="s">
        <v>213</v>
      </c>
      <c r="C29" t="s">
        <v>213</v>
      </c>
      <c r="E29" t="s">
        <v>213</v>
      </c>
      <c r="G29" s="77">
        <v>0</v>
      </c>
      <c r="H29" t="s">
        <v>213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</row>
    <row r="30" spans="2:15">
      <c r="B30" s="79" t="s">
        <v>248</v>
      </c>
      <c r="G30" s="81">
        <v>0</v>
      </c>
      <c r="J30" s="80">
        <v>0</v>
      </c>
      <c r="K30" s="81">
        <v>0</v>
      </c>
      <c r="M30" s="81">
        <v>0</v>
      </c>
      <c r="N30" s="80">
        <v>0</v>
      </c>
      <c r="O30" s="80">
        <v>0</v>
      </c>
    </row>
    <row r="31" spans="2:15">
      <c r="B31" t="s">
        <v>213</v>
      </c>
      <c r="C31" t="s">
        <v>213</v>
      </c>
      <c r="E31" t="s">
        <v>213</v>
      </c>
      <c r="G31" s="77">
        <v>0</v>
      </c>
      <c r="H31" t="s">
        <v>213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</row>
    <row r="32" spans="2:15">
      <c r="B32" t="s">
        <v>250</v>
      </c>
    </row>
    <row r="33" spans="2:2">
      <c r="B33" t="s">
        <v>314</v>
      </c>
    </row>
    <row r="34" spans="2:2">
      <c r="B34" t="s">
        <v>315</v>
      </c>
    </row>
    <row r="35" spans="2:2">
      <c r="B35" t="s">
        <v>316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2243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208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2226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2227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248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2226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2227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2243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2243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C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C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07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2243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4" t="s">
        <v>169</v>
      </c>
      <c r="C7" s="105"/>
      <c r="D7" s="10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429780.8420992007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2245</v>
      </c>
      <c r="C12" s="81">
        <v>158696.94164185305</v>
      </c>
    </row>
    <row r="13" spans="2:17">
      <c r="B13" s="88" t="s">
        <v>2246</v>
      </c>
      <c r="C13" s="77">
        <v>1807.5540334499999</v>
      </c>
      <c r="D13" s="89">
        <v>46842</v>
      </c>
    </row>
    <row r="14" spans="2:17">
      <c r="B14" s="88" t="s">
        <v>2247</v>
      </c>
      <c r="C14" s="77">
        <v>3737.9219425751994</v>
      </c>
      <c r="D14" s="89">
        <v>46996</v>
      </c>
    </row>
    <row r="15" spans="2:17">
      <c r="B15" s="88" t="s">
        <v>2248</v>
      </c>
      <c r="C15" s="77">
        <v>5968.88</v>
      </c>
      <c r="D15" s="89">
        <v>46691</v>
      </c>
    </row>
    <row r="16" spans="2:17">
      <c r="B16" s="88" t="s">
        <v>2249</v>
      </c>
      <c r="C16" s="77">
        <v>2772.808</v>
      </c>
      <c r="D16" s="89">
        <v>45473</v>
      </c>
    </row>
    <row r="17" spans="2:4">
      <c r="B17" s="88" t="s">
        <v>2250</v>
      </c>
      <c r="C17" s="77">
        <v>5251.3942644899998</v>
      </c>
      <c r="D17" s="89">
        <v>45688</v>
      </c>
    </row>
    <row r="18" spans="2:4">
      <c r="B18" s="88" t="s">
        <v>2251</v>
      </c>
      <c r="C18" s="77">
        <v>10325.8872653</v>
      </c>
      <c r="D18" s="89">
        <v>47664</v>
      </c>
    </row>
    <row r="19" spans="2:4">
      <c r="B19" s="88" t="s">
        <v>2252</v>
      </c>
      <c r="C19" s="77">
        <v>2999.3302680000002</v>
      </c>
      <c r="D19" s="89">
        <v>46265</v>
      </c>
    </row>
    <row r="20" spans="2:4">
      <c r="B20" s="88" t="s">
        <v>2253</v>
      </c>
      <c r="C20" s="77">
        <v>2999.8352010000003</v>
      </c>
      <c r="D20" s="89">
        <v>46965</v>
      </c>
    </row>
    <row r="21" spans="2:4">
      <c r="B21" s="88" t="s">
        <v>1787</v>
      </c>
      <c r="C21" s="77">
        <v>5107.7256780000007</v>
      </c>
      <c r="D21" s="89">
        <v>46934</v>
      </c>
    </row>
    <row r="22" spans="2:4">
      <c r="B22" s="88" t="s">
        <v>2254</v>
      </c>
      <c r="C22" s="77">
        <v>1887.6564600000008</v>
      </c>
      <c r="D22" s="89">
        <v>45838</v>
      </c>
    </row>
    <row r="23" spans="2:4">
      <c r="B23" s="88" t="s">
        <v>2255</v>
      </c>
      <c r="C23" s="77">
        <v>0</v>
      </c>
      <c r="D23" s="89">
        <v>45255</v>
      </c>
    </row>
    <row r="24" spans="2:4">
      <c r="B24" s="88" t="s">
        <v>2256</v>
      </c>
      <c r="C24" s="77">
        <v>4456.8809000000001</v>
      </c>
      <c r="D24" s="89">
        <v>47026</v>
      </c>
    </row>
    <row r="25" spans="2:4">
      <c r="B25" s="88" t="s">
        <v>2257</v>
      </c>
      <c r="C25" s="77">
        <v>1826.1849999999999</v>
      </c>
      <c r="D25" s="89">
        <v>47238</v>
      </c>
    </row>
    <row r="26" spans="2:4">
      <c r="B26" s="88" t="s">
        <v>2258</v>
      </c>
      <c r="C26" s="77">
        <v>2684.5098390000003</v>
      </c>
      <c r="D26" s="89">
        <v>46022</v>
      </c>
    </row>
    <row r="27" spans="2:4">
      <c r="B27" s="88" t="s">
        <v>2259</v>
      </c>
      <c r="C27" s="77">
        <v>1003.7538390000001</v>
      </c>
      <c r="D27" s="89">
        <v>45657</v>
      </c>
    </row>
    <row r="28" spans="2:4">
      <c r="B28" s="88" t="s">
        <v>2260</v>
      </c>
      <c r="C28" s="77">
        <v>807.60958345782535</v>
      </c>
      <c r="D28" s="89">
        <v>45153</v>
      </c>
    </row>
    <row r="29" spans="2:4">
      <c r="B29" s="88" t="s">
        <v>2261</v>
      </c>
      <c r="C29" s="77">
        <v>5626.1470980000004</v>
      </c>
      <c r="D29" s="89">
        <v>47573</v>
      </c>
    </row>
    <row r="30" spans="2:4">
      <c r="B30" s="88" t="s">
        <v>2262</v>
      </c>
      <c r="C30" s="77">
        <v>3194.9449900000004</v>
      </c>
      <c r="D30" s="89">
        <v>46905</v>
      </c>
    </row>
    <row r="31" spans="2:4">
      <c r="B31" s="88" t="s">
        <v>2263</v>
      </c>
      <c r="C31" s="77">
        <v>1907.1010000000001</v>
      </c>
      <c r="D31" s="89">
        <v>45291</v>
      </c>
    </row>
    <row r="32" spans="2:4">
      <c r="B32" s="88" t="s">
        <v>2264</v>
      </c>
      <c r="C32" s="77">
        <v>4561.9736000000012</v>
      </c>
      <c r="D32" s="89">
        <v>46507</v>
      </c>
    </row>
    <row r="33" spans="2:4">
      <c r="B33" s="88" t="s">
        <v>2265</v>
      </c>
      <c r="C33" s="77">
        <v>7662.3019999999997</v>
      </c>
      <c r="D33" s="89">
        <v>46721</v>
      </c>
    </row>
    <row r="34" spans="2:4">
      <c r="B34" s="88" t="s">
        <v>2266</v>
      </c>
      <c r="C34" s="77">
        <v>9875.7620586900011</v>
      </c>
      <c r="D34" s="89">
        <v>47848</v>
      </c>
    </row>
    <row r="35" spans="2:4">
      <c r="B35" s="88" t="s">
        <v>2267</v>
      </c>
      <c r="C35" s="77">
        <v>10959.277990000001</v>
      </c>
      <c r="D35" s="89">
        <v>48669</v>
      </c>
    </row>
    <row r="36" spans="2:4">
      <c r="B36" s="88" t="s">
        <v>2268</v>
      </c>
      <c r="C36" s="77">
        <v>12386.183004690001</v>
      </c>
      <c r="D36" s="89">
        <v>47118</v>
      </c>
    </row>
    <row r="37" spans="2:4">
      <c r="B37" s="88" t="s">
        <v>2269</v>
      </c>
      <c r="C37" s="77">
        <v>8580.2987771999997</v>
      </c>
      <c r="D37" s="89">
        <v>47118</v>
      </c>
    </row>
    <row r="38" spans="2:4">
      <c r="B38" s="88" t="s">
        <v>2270</v>
      </c>
      <c r="C38" s="77">
        <v>15610.634</v>
      </c>
      <c r="D38" s="89">
        <v>11765</v>
      </c>
    </row>
    <row r="39" spans="2:4">
      <c r="B39" s="88" t="s">
        <v>2271</v>
      </c>
      <c r="C39" s="77">
        <v>8769.5599899999997</v>
      </c>
      <c r="D39" s="89">
        <v>11779</v>
      </c>
    </row>
    <row r="40" spans="2:4">
      <c r="B40" s="88" t="s">
        <v>2272</v>
      </c>
      <c r="C40" s="77">
        <v>7657.3583790000002</v>
      </c>
      <c r="D40" s="89">
        <v>48286</v>
      </c>
    </row>
    <row r="41" spans="2:4">
      <c r="B41" s="88" t="s">
        <v>2273</v>
      </c>
      <c r="C41" s="77">
        <v>5414.1360000000004</v>
      </c>
      <c r="D41" s="89">
        <v>45107</v>
      </c>
    </row>
    <row r="42" spans="2:4">
      <c r="B42" s="88" t="s">
        <v>2274</v>
      </c>
      <c r="C42" s="77">
        <v>2853.3304800000001</v>
      </c>
      <c r="D42" s="89">
        <v>48352</v>
      </c>
    </row>
    <row r="43" spans="2:4">
      <c r="B43" s="87" t="s">
        <v>2275</v>
      </c>
      <c r="C43" s="81">
        <v>271083.90045734769</v>
      </c>
      <c r="D43" s="89"/>
    </row>
    <row r="44" spans="2:4">
      <c r="B44" s="88" t="s">
        <v>2276</v>
      </c>
      <c r="C44" s="77">
        <v>21.444716370000066</v>
      </c>
      <c r="D44" s="90">
        <v>46387</v>
      </c>
    </row>
    <row r="45" spans="2:4">
      <c r="B45" s="88" t="s">
        <v>2277</v>
      </c>
      <c r="C45" s="77">
        <v>4442.8348470000001</v>
      </c>
      <c r="D45" s="89">
        <v>45291</v>
      </c>
    </row>
    <row r="46" spans="2:4">
      <c r="B46" s="88" t="s">
        <v>2278</v>
      </c>
      <c r="C46" s="77">
        <v>4477.723473319601</v>
      </c>
      <c r="D46" s="89">
        <v>46203</v>
      </c>
    </row>
    <row r="47" spans="2:4">
      <c r="B47" s="88" t="s">
        <v>2279</v>
      </c>
      <c r="C47" s="77">
        <v>1337.2391340000001</v>
      </c>
      <c r="D47" s="89">
        <v>48060</v>
      </c>
    </row>
    <row r="48" spans="2:4">
      <c r="B48" s="88" t="s">
        <v>2280</v>
      </c>
      <c r="C48" s="77">
        <v>247.10248727999962</v>
      </c>
      <c r="D48" s="89">
        <v>46752</v>
      </c>
    </row>
    <row r="49" spans="2:4">
      <c r="B49" s="88" t="s">
        <v>2281</v>
      </c>
      <c r="C49" s="77">
        <v>2177.1863520000002</v>
      </c>
      <c r="D49" s="89">
        <v>48883</v>
      </c>
    </row>
    <row r="50" spans="2:4">
      <c r="B50" s="88" t="s">
        <v>2282</v>
      </c>
      <c r="C50" s="77">
        <v>3209.8467931199984</v>
      </c>
      <c r="D50" s="89">
        <v>47938</v>
      </c>
    </row>
    <row r="51" spans="2:4">
      <c r="B51" s="88" t="s">
        <v>2283</v>
      </c>
      <c r="C51" s="77">
        <v>5511.2288692664988</v>
      </c>
      <c r="D51" s="89">
        <v>46748</v>
      </c>
    </row>
    <row r="52" spans="2:4">
      <c r="B52" s="88" t="s">
        <v>2284</v>
      </c>
      <c r="C52" s="77">
        <v>0</v>
      </c>
      <c r="D52" s="89">
        <v>46599</v>
      </c>
    </row>
    <row r="53" spans="2:4">
      <c r="B53" s="88" t="s">
        <v>2285</v>
      </c>
      <c r="C53" s="77">
        <v>8137.3872360000005</v>
      </c>
      <c r="D53" s="89">
        <v>47483</v>
      </c>
    </row>
    <row r="54" spans="2:4">
      <c r="B54" s="88" t="s">
        <v>2286</v>
      </c>
      <c r="C54" s="77">
        <v>0</v>
      </c>
      <c r="D54" s="89">
        <v>45657</v>
      </c>
    </row>
    <row r="55" spans="2:4">
      <c r="B55" s="88" t="s">
        <v>2287</v>
      </c>
      <c r="C55" s="77">
        <v>1867.8672210000002</v>
      </c>
      <c r="D55" s="89">
        <v>46752</v>
      </c>
    </row>
    <row r="56" spans="2:4">
      <c r="B56" s="88" t="s">
        <v>2288</v>
      </c>
      <c r="C56" s="77">
        <v>522.3641150981282</v>
      </c>
      <c r="D56" s="89">
        <v>46842</v>
      </c>
    </row>
    <row r="57" spans="2:4">
      <c r="B57" s="88" t="s">
        <v>2289</v>
      </c>
      <c r="C57" s="77">
        <v>1358.096788708001</v>
      </c>
      <c r="D57" s="89">
        <v>46568</v>
      </c>
    </row>
    <row r="58" spans="2:4">
      <c r="B58" s="88" t="s">
        <v>2290</v>
      </c>
      <c r="C58" s="77">
        <v>6419.1044035800005</v>
      </c>
      <c r="D58" s="89">
        <v>46142</v>
      </c>
    </row>
    <row r="59" spans="2:4">
      <c r="B59" s="88" t="s">
        <v>2291</v>
      </c>
      <c r="C59" s="77">
        <v>7406.0811197999992</v>
      </c>
      <c r="D59" s="89">
        <v>47422</v>
      </c>
    </row>
    <row r="60" spans="2:4">
      <c r="B60" s="88" t="s">
        <v>2292</v>
      </c>
      <c r="C60" s="77">
        <v>919.13378101764999</v>
      </c>
      <c r="D60" s="89">
        <v>46965</v>
      </c>
    </row>
    <row r="61" spans="2:4">
      <c r="B61" s="88" t="s">
        <v>2293</v>
      </c>
      <c r="C61" s="77">
        <v>299.71775690632262</v>
      </c>
      <c r="D61" s="89">
        <v>47542</v>
      </c>
    </row>
    <row r="62" spans="2:4">
      <c r="B62" s="88" t="s">
        <v>2294</v>
      </c>
      <c r="C62" s="77">
        <v>3779.0659529630389</v>
      </c>
      <c r="D62" s="89">
        <v>47149</v>
      </c>
    </row>
    <row r="63" spans="2:4">
      <c r="B63" s="88" t="s">
        <v>2295</v>
      </c>
      <c r="C63" s="77">
        <v>1913.4584337000006</v>
      </c>
      <c r="D63" s="89">
        <v>47269</v>
      </c>
    </row>
    <row r="64" spans="2:4">
      <c r="B64" s="88" t="s">
        <v>2296</v>
      </c>
      <c r="C64" s="77">
        <v>7279.8582509400003</v>
      </c>
      <c r="D64" s="89">
        <v>47817</v>
      </c>
    </row>
    <row r="65" spans="2:4">
      <c r="B65" s="88" t="s">
        <v>2297</v>
      </c>
      <c r="C65" s="77">
        <v>3818.2200053332745</v>
      </c>
      <c r="D65" s="89">
        <v>47046</v>
      </c>
    </row>
    <row r="66" spans="2:4">
      <c r="B66" s="88" t="s">
        <v>2298</v>
      </c>
      <c r="C66" s="77">
        <v>1665.551514</v>
      </c>
      <c r="D66" s="89">
        <v>48883</v>
      </c>
    </row>
    <row r="67" spans="2:4">
      <c r="B67" s="88" t="s">
        <v>2299</v>
      </c>
      <c r="C67" s="77">
        <v>3324.0287905806272</v>
      </c>
      <c r="D67" s="89">
        <v>45961</v>
      </c>
    </row>
    <row r="68" spans="2:4">
      <c r="B68" s="88" t="s">
        <v>2300</v>
      </c>
      <c r="C68" s="77">
        <v>5681.439835352</v>
      </c>
      <c r="D68" s="89">
        <v>48518</v>
      </c>
    </row>
    <row r="69" spans="2:4">
      <c r="B69" s="88" t="s">
        <v>2301</v>
      </c>
      <c r="C69" s="77">
        <v>1458.3780513687504</v>
      </c>
      <c r="D69" s="89">
        <v>48052</v>
      </c>
    </row>
    <row r="70" spans="2:4">
      <c r="B70" s="88" t="s">
        <v>2302</v>
      </c>
      <c r="C70" s="77">
        <v>5514.8530310879996</v>
      </c>
      <c r="D70" s="89">
        <v>47664</v>
      </c>
    </row>
    <row r="71" spans="2:4">
      <c r="B71" s="88" t="s">
        <v>2303</v>
      </c>
      <c r="C71" s="77">
        <v>1321.670955</v>
      </c>
      <c r="D71" s="89">
        <v>47573</v>
      </c>
    </row>
    <row r="72" spans="2:4">
      <c r="B72" s="88" t="s">
        <v>2304</v>
      </c>
      <c r="C72" s="77">
        <v>294.78140434792584</v>
      </c>
      <c r="D72" s="89">
        <v>45657</v>
      </c>
    </row>
    <row r="73" spans="2:4">
      <c r="B73" s="88" t="s">
        <v>2305</v>
      </c>
      <c r="C73" s="77">
        <v>0</v>
      </c>
      <c r="D73" s="89">
        <v>45808</v>
      </c>
    </row>
    <row r="74" spans="2:4">
      <c r="B74" s="88" t="s">
        <v>2306</v>
      </c>
      <c r="C74" s="77">
        <v>0</v>
      </c>
      <c r="D74" s="89">
        <v>45626</v>
      </c>
    </row>
    <row r="75" spans="2:4">
      <c r="B75" s="88" t="s">
        <v>2307</v>
      </c>
      <c r="C75" s="77">
        <v>1619.9766838110004</v>
      </c>
      <c r="D75" s="89">
        <v>46507</v>
      </c>
    </row>
    <row r="76" spans="2:4">
      <c r="B76" s="88" t="s">
        <v>2308</v>
      </c>
      <c r="C76" s="77">
        <v>1404.3140242497611</v>
      </c>
      <c r="D76" s="89">
        <v>46009</v>
      </c>
    </row>
    <row r="77" spans="2:4">
      <c r="B77" s="88" t="s">
        <v>2309</v>
      </c>
      <c r="C77" s="77">
        <v>3992.3173464900005</v>
      </c>
      <c r="D77" s="89">
        <v>47360</v>
      </c>
    </row>
    <row r="78" spans="2:4">
      <c r="B78" s="88" t="s">
        <v>2310</v>
      </c>
      <c r="C78" s="77">
        <v>0</v>
      </c>
      <c r="D78" s="89">
        <v>45869</v>
      </c>
    </row>
    <row r="79" spans="2:4">
      <c r="B79" s="88" t="s">
        <v>2311</v>
      </c>
      <c r="C79" s="77">
        <v>1089.0524884800002</v>
      </c>
      <c r="D79" s="89">
        <v>45621</v>
      </c>
    </row>
    <row r="80" spans="2:4">
      <c r="B80" s="88" t="s">
        <v>2312</v>
      </c>
      <c r="C80" s="77">
        <v>7654.2101052015614</v>
      </c>
      <c r="D80" s="89">
        <v>47907</v>
      </c>
    </row>
    <row r="81" spans="2:4">
      <c r="B81" s="88" t="s">
        <v>2313</v>
      </c>
      <c r="C81" s="77">
        <v>7697.3154242449109</v>
      </c>
      <c r="D81" s="89">
        <v>45291</v>
      </c>
    </row>
    <row r="82" spans="2:4">
      <c r="B82" s="88" t="s">
        <v>2314</v>
      </c>
      <c r="C82" s="77">
        <v>7448.1077526900017</v>
      </c>
      <c r="D82" s="89">
        <v>45291</v>
      </c>
    </row>
    <row r="83" spans="2:4">
      <c r="B83" s="88" t="s">
        <v>2315</v>
      </c>
      <c r="C83" s="77">
        <v>7397.5688674800003</v>
      </c>
      <c r="D83" s="89">
        <v>45291</v>
      </c>
    </row>
    <row r="84" spans="2:4">
      <c r="B84" s="88" t="s">
        <v>2316</v>
      </c>
      <c r="C84" s="77">
        <v>3574.8653139409998</v>
      </c>
      <c r="D84" s="90">
        <v>46265</v>
      </c>
    </row>
    <row r="85" spans="2:4">
      <c r="B85" s="88" t="s">
        <v>2317</v>
      </c>
      <c r="C85" s="77">
        <v>10727.848890000001</v>
      </c>
      <c r="D85" s="90">
        <v>48822</v>
      </c>
    </row>
    <row r="86" spans="2:4">
      <c r="B86" s="88" t="s">
        <v>2318</v>
      </c>
      <c r="C86" s="77">
        <v>5160.9096000000009</v>
      </c>
      <c r="D86" s="90">
        <v>11220</v>
      </c>
    </row>
    <row r="87" spans="2:4">
      <c r="B87" s="88" t="s">
        <v>2319</v>
      </c>
      <c r="C87" s="77">
        <v>1569.7766700000002</v>
      </c>
      <c r="D87" s="90">
        <v>47073</v>
      </c>
    </row>
    <row r="88" spans="2:4">
      <c r="B88" s="88" t="s">
        <v>2320</v>
      </c>
      <c r="C88" s="77">
        <v>1842.4447271999998</v>
      </c>
      <c r="D88" s="90">
        <v>47082</v>
      </c>
    </row>
    <row r="89" spans="2:4">
      <c r="B89" s="88" t="s">
        <v>2321</v>
      </c>
      <c r="C89" s="77">
        <v>5504.7654419999999</v>
      </c>
      <c r="D89" s="90">
        <v>47083</v>
      </c>
    </row>
    <row r="90" spans="2:4">
      <c r="B90" s="88" t="s">
        <v>2322</v>
      </c>
      <c r="C90" s="77">
        <v>4251.3486816900004</v>
      </c>
      <c r="D90" s="90">
        <v>47118</v>
      </c>
    </row>
    <row r="91" spans="2:4">
      <c r="B91" s="88" t="s">
        <v>2323</v>
      </c>
      <c r="C91" s="77">
        <v>3440.6063646900002</v>
      </c>
      <c r="D91" s="90">
        <v>47118</v>
      </c>
    </row>
    <row r="92" spans="2:4">
      <c r="B92" s="88" t="s">
        <v>2324</v>
      </c>
      <c r="C92" s="77">
        <v>6966.9514982364008</v>
      </c>
      <c r="D92" s="90">
        <v>47093</v>
      </c>
    </row>
    <row r="93" spans="2:4">
      <c r="B93" s="88" t="s">
        <v>2325</v>
      </c>
      <c r="C93" s="77">
        <v>5332.9399199999998</v>
      </c>
      <c r="D93" s="90">
        <v>47081</v>
      </c>
    </row>
    <row r="94" spans="2:4">
      <c r="B94" s="88" t="s">
        <v>2326</v>
      </c>
      <c r="C94" s="77">
        <v>13632.424737690002</v>
      </c>
      <c r="D94" s="90">
        <v>11778</v>
      </c>
    </row>
    <row r="95" spans="2:4">
      <c r="B95" s="88" t="s">
        <v>2327</v>
      </c>
      <c r="C95" s="77">
        <v>8131.3771124330005</v>
      </c>
      <c r="D95" s="90">
        <v>11780</v>
      </c>
    </row>
    <row r="96" spans="2:4">
      <c r="B96" s="88" t="s">
        <v>2328</v>
      </c>
      <c r="C96" s="77">
        <v>12161.339517690001</v>
      </c>
      <c r="D96" s="90">
        <v>11782</v>
      </c>
    </row>
    <row r="97" spans="2:4">
      <c r="B97" s="88" t="s">
        <v>2329</v>
      </c>
      <c r="C97" s="77">
        <v>1358.7287646900002</v>
      </c>
      <c r="D97" s="90">
        <v>11782</v>
      </c>
    </row>
    <row r="98" spans="2:4">
      <c r="B98" s="88" t="s">
        <v>2330</v>
      </c>
      <c r="C98" s="77">
        <v>7832.4940980000001</v>
      </c>
      <c r="D98" s="90">
        <v>11740</v>
      </c>
    </row>
    <row r="99" spans="2:4">
      <c r="B99" s="88" t="s">
        <v>2331</v>
      </c>
      <c r="C99" s="77">
        <v>-3.5309999210760001E-5</v>
      </c>
      <c r="D99" s="90">
        <v>47664</v>
      </c>
    </row>
    <row r="100" spans="2:4">
      <c r="B100" s="88" t="s">
        <v>2332</v>
      </c>
      <c r="C100" s="77">
        <v>4998.116849860201</v>
      </c>
      <c r="D100" s="90">
        <v>44377</v>
      </c>
    </row>
    <row r="101" spans="2:4">
      <c r="B101" s="88" t="s">
        <v>2333</v>
      </c>
      <c r="C101" s="77">
        <v>14852.14986123</v>
      </c>
      <c r="D101" s="90">
        <v>47299</v>
      </c>
    </row>
    <row r="102" spans="2:4">
      <c r="B102" s="88" t="s">
        <v>2334</v>
      </c>
      <c r="C102" s="77">
        <v>7131.1475730000002</v>
      </c>
      <c r="D102" s="90">
        <v>47664</v>
      </c>
    </row>
    <row r="103" spans="2:4">
      <c r="B103" s="88" t="s">
        <v>2335</v>
      </c>
      <c r="C103" s="77">
        <v>6793.6439646899998</v>
      </c>
      <c r="D103" s="90">
        <v>44742</v>
      </c>
    </row>
    <row r="104" spans="2:4">
      <c r="B104" s="88" t="s">
        <v>2336</v>
      </c>
      <c r="C104" s="77">
        <v>12772.050684690001</v>
      </c>
      <c r="D104" s="90">
        <v>49490</v>
      </c>
    </row>
    <row r="105" spans="2:4">
      <c r="B105" s="88" t="s">
        <v>2337</v>
      </c>
      <c r="C105" s="77">
        <v>4035.3713591399996</v>
      </c>
      <c r="D105" s="90">
        <v>11530</v>
      </c>
    </row>
    <row r="106" spans="2:4">
      <c r="B106" s="88" t="s">
        <v>2338</v>
      </c>
      <c r="C106" s="77">
        <v>866.59214400000008</v>
      </c>
      <c r="D106" s="90">
        <v>47543</v>
      </c>
    </row>
    <row r="107" spans="2:4">
      <c r="B107" s="88" t="s">
        <v>2339</v>
      </c>
      <c r="C107" s="77">
        <v>5437.4787059999999</v>
      </c>
      <c r="D107" s="90">
        <v>49096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2243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819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250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2243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1643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1644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819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250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2243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5.33</v>
      </c>
      <c r="I11" s="7"/>
      <c r="J11" s="7"/>
      <c r="K11" s="76">
        <v>2.6200000000000001E-2</v>
      </c>
      <c r="L11" s="75">
        <v>821143099</v>
      </c>
      <c r="M11" s="7"/>
      <c r="N11" s="75">
        <v>0</v>
      </c>
      <c r="O11" s="75">
        <v>859309.41275230004</v>
      </c>
      <c r="P11" s="7"/>
      <c r="Q11" s="76">
        <v>1</v>
      </c>
      <c r="R11" s="76">
        <v>0.1343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208</v>
      </c>
      <c r="C12" s="16"/>
      <c r="D12" s="16"/>
      <c r="H12" s="81">
        <v>5.33</v>
      </c>
      <c r="K12" s="80">
        <v>2.6200000000000001E-2</v>
      </c>
      <c r="L12" s="81">
        <v>821143099</v>
      </c>
      <c r="N12" s="81">
        <v>0</v>
      </c>
      <c r="O12" s="81">
        <v>859309.41275230004</v>
      </c>
      <c r="Q12" s="80">
        <v>1</v>
      </c>
      <c r="R12" s="80">
        <v>0.1343</v>
      </c>
    </row>
    <row r="13" spans="2:53">
      <c r="B13" s="79" t="s">
        <v>251</v>
      </c>
      <c r="C13" s="16"/>
      <c r="D13" s="16"/>
      <c r="H13" s="81">
        <v>4.3899999999999997</v>
      </c>
      <c r="K13" s="80">
        <v>8.0000000000000002E-3</v>
      </c>
      <c r="L13" s="81">
        <v>264694608</v>
      </c>
      <c r="N13" s="81">
        <v>0</v>
      </c>
      <c r="O13" s="81">
        <v>321032.72022100003</v>
      </c>
      <c r="Q13" s="80">
        <v>0.37359999999999999</v>
      </c>
      <c r="R13" s="80">
        <v>5.0200000000000002E-2</v>
      </c>
    </row>
    <row r="14" spans="2:53">
      <c r="B14" s="79" t="s">
        <v>252</v>
      </c>
      <c r="C14" s="16"/>
      <c r="D14" s="16"/>
      <c r="H14" s="81">
        <v>4.3899999999999997</v>
      </c>
      <c r="K14" s="80">
        <v>8.0000000000000002E-3</v>
      </c>
      <c r="L14" s="81">
        <v>264694608</v>
      </c>
      <c r="N14" s="81">
        <v>0</v>
      </c>
      <c r="O14" s="81">
        <v>321032.72022100003</v>
      </c>
      <c r="Q14" s="80">
        <v>0.37359999999999999</v>
      </c>
      <c r="R14" s="80">
        <v>5.0200000000000002E-2</v>
      </c>
    </row>
    <row r="15" spans="2:53">
      <c r="B15" t="s">
        <v>253</v>
      </c>
      <c r="C15" t="s">
        <v>254</v>
      </c>
      <c r="D15" t="s">
        <v>100</v>
      </c>
      <c r="E15" s="84" t="s">
        <v>255</v>
      </c>
      <c r="F15" s="85" t="s">
        <v>151</v>
      </c>
      <c r="G15" t="s">
        <v>256</v>
      </c>
      <c r="H15" s="77">
        <v>1.55</v>
      </c>
      <c r="I15" t="s">
        <v>102</v>
      </c>
      <c r="J15" s="78">
        <v>4.0099999999999997E-2</v>
      </c>
      <c r="K15" s="78">
        <v>5.7999999999999996E-3</v>
      </c>
      <c r="L15" s="77">
        <v>61273837</v>
      </c>
      <c r="M15" s="77">
        <v>142.6</v>
      </c>
      <c r="N15" s="77">
        <v>0</v>
      </c>
      <c r="O15" s="77">
        <v>87376.491561999996</v>
      </c>
      <c r="P15" s="78">
        <v>4.3E-3</v>
      </c>
      <c r="Q15" s="78">
        <v>0.1017</v>
      </c>
      <c r="R15" s="78">
        <v>1.37E-2</v>
      </c>
    </row>
    <row r="16" spans="2:53">
      <c r="B16" t="s">
        <v>257</v>
      </c>
      <c r="C16" t="s">
        <v>258</v>
      </c>
      <c r="D16" t="s">
        <v>100</v>
      </c>
      <c r="E16" s="84" t="s">
        <v>255</v>
      </c>
      <c r="F16" s="85" t="s">
        <v>151</v>
      </c>
      <c r="G16" t="s">
        <v>259</v>
      </c>
      <c r="H16" s="77">
        <v>10.94</v>
      </c>
      <c r="I16" t="s">
        <v>102</v>
      </c>
      <c r="J16" s="78">
        <v>0.04</v>
      </c>
      <c r="K16" s="78">
        <v>9.4000000000000004E-3</v>
      </c>
      <c r="L16" s="77">
        <v>23231302</v>
      </c>
      <c r="M16" s="77">
        <v>180.5</v>
      </c>
      <c r="N16" s="77">
        <v>0</v>
      </c>
      <c r="O16" s="77">
        <v>41932.500110000001</v>
      </c>
      <c r="P16" s="78">
        <v>1.5E-3</v>
      </c>
      <c r="Q16" s="78">
        <v>4.8800000000000003E-2</v>
      </c>
      <c r="R16" s="78">
        <v>6.6E-3</v>
      </c>
    </row>
    <row r="17" spans="2:18">
      <c r="B17" t="s">
        <v>260</v>
      </c>
      <c r="C17" t="s">
        <v>261</v>
      </c>
      <c r="D17" t="s">
        <v>100</v>
      </c>
      <c r="E17" s="84" t="s">
        <v>255</v>
      </c>
      <c r="F17" s="85" t="s">
        <v>151</v>
      </c>
      <c r="G17" t="s">
        <v>262</v>
      </c>
      <c r="H17" s="77">
        <v>2.82</v>
      </c>
      <c r="I17" t="s">
        <v>102</v>
      </c>
      <c r="J17" s="78">
        <v>7.4999999999999997E-3</v>
      </c>
      <c r="K17" s="78">
        <v>8.6999999999999994E-3</v>
      </c>
      <c r="L17" s="77">
        <v>135696919</v>
      </c>
      <c r="M17" s="77">
        <v>108.1</v>
      </c>
      <c r="N17" s="77">
        <v>0</v>
      </c>
      <c r="O17" s="77">
        <v>146688.369439</v>
      </c>
      <c r="P17" s="78">
        <v>6.1999999999999998E-3</v>
      </c>
      <c r="Q17" s="78">
        <v>0.17069999999999999</v>
      </c>
      <c r="R17" s="78">
        <v>2.29E-2</v>
      </c>
    </row>
    <row r="18" spans="2:18">
      <c r="B18" t="s">
        <v>263</v>
      </c>
      <c r="C18" t="s">
        <v>264</v>
      </c>
      <c r="D18" t="s">
        <v>100</v>
      </c>
      <c r="E18" s="84" t="s">
        <v>255</v>
      </c>
      <c r="F18" s="85" t="s">
        <v>151</v>
      </c>
      <c r="G18" t="s">
        <v>265</v>
      </c>
      <c r="H18" s="77">
        <v>8.89</v>
      </c>
      <c r="I18" t="s">
        <v>102</v>
      </c>
      <c r="J18" s="78">
        <v>1E-3</v>
      </c>
      <c r="K18" s="78">
        <v>8.3000000000000001E-3</v>
      </c>
      <c r="L18" s="77">
        <v>44492550</v>
      </c>
      <c r="M18" s="77">
        <v>101.22</v>
      </c>
      <c r="N18" s="77">
        <v>0</v>
      </c>
      <c r="O18" s="77">
        <v>45035.359109999998</v>
      </c>
      <c r="P18" s="78">
        <v>3.0999999999999999E-3</v>
      </c>
      <c r="Q18" s="78">
        <v>5.2400000000000002E-2</v>
      </c>
      <c r="R18" s="78">
        <v>7.0000000000000001E-3</v>
      </c>
    </row>
    <row r="19" spans="2:18">
      <c r="B19" s="79" t="s">
        <v>266</v>
      </c>
      <c r="C19" s="16"/>
      <c r="D19" s="16"/>
      <c r="H19" s="81">
        <v>5.89</v>
      </c>
      <c r="K19" s="80">
        <v>3.6999999999999998E-2</v>
      </c>
      <c r="L19" s="81">
        <v>556448491</v>
      </c>
      <c r="N19" s="81">
        <v>0</v>
      </c>
      <c r="O19" s="81">
        <v>538276.69253130001</v>
      </c>
      <c r="Q19" s="80">
        <v>0.62639999999999996</v>
      </c>
      <c r="R19" s="80">
        <v>8.4099999999999994E-2</v>
      </c>
    </row>
    <row r="20" spans="2:18">
      <c r="B20" s="79" t="s">
        <v>267</v>
      </c>
      <c r="C20" s="16"/>
      <c r="D20" s="16"/>
      <c r="H20" s="81">
        <v>0.91</v>
      </c>
      <c r="K20" s="80">
        <v>3.6900000000000002E-2</v>
      </c>
      <c r="L20" s="81">
        <v>130914168</v>
      </c>
      <c r="N20" s="81">
        <v>0</v>
      </c>
      <c r="O20" s="81">
        <v>126653.5462056</v>
      </c>
      <c r="Q20" s="80">
        <v>0.1474</v>
      </c>
      <c r="R20" s="80">
        <v>1.9800000000000002E-2</v>
      </c>
    </row>
    <row r="21" spans="2:18">
      <c r="B21" t="s">
        <v>268</v>
      </c>
      <c r="C21" t="s">
        <v>269</v>
      </c>
      <c r="D21" t="s">
        <v>100</v>
      </c>
      <c r="E21" s="84" t="s">
        <v>255</v>
      </c>
      <c r="F21" s="85" t="s">
        <v>151</v>
      </c>
      <c r="G21" t="s">
        <v>270</v>
      </c>
      <c r="H21" s="77">
        <v>0.86</v>
      </c>
      <c r="I21" t="s">
        <v>102</v>
      </c>
      <c r="J21" s="78">
        <v>0</v>
      </c>
      <c r="K21" s="78">
        <v>3.6900000000000002E-2</v>
      </c>
      <c r="L21" s="77">
        <v>36600000</v>
      </c>
      <c r="M21" s="77">
        <v>96.94</v>
      </c>
      <c r="N21" s="77">
        <v>0</v>
      </c>
      <c r="O21" s="77">
        <v>35480.04</v>
      </c>
      <c r="P21" s="78">
        <v>1.6999999999999999E-3</v>
      </c>
      <c r="Q21" s="78">
        <v>4.1300000000000003E-2</v>
      </c>
      <c r="R21" s="78">
        <v>5.4999999999999997E-3</v>
      </c>
    </row>
    <row r="22" spans="2:18">
      <c r="B22" t="s">
        <v>271</v>
      </c>
      <c r="C22" t="s">
        <v>272</v>
      </c>
      <c r="D22" t="s">
        <v>100</v>
      </c>
      <c r="E22" s="84" t="s">
        <v>255</v>
      </c>
      <c r="F22" s="85" t="s">
        <v>151</v>
      </c>
      <c r="G22" t="s">
        <v>265</v>
      </c>
      <c r="H22" s="77">
        <v>0.93</v>
      </c>
      <c r="I22" t="s">
        <v>102</v>
      </c>
      <c r="J22" s="78">
        <v>0</v>
      </c>
      <c r="K22" s="78">
        <v>3.6900000000000002E-2</v>
      </c>
      <c r="L22" s="77">
        <v>94314168</v>
      </c>
      <c r="M22" s="77">
        <v>96.67</v>
      </c>
      <c r="N22" s="77">
        <v>0</v>
      </c>
      <c r="O22" s="77">
        <v>91173.506205600002</v>
      </c>
      <c r="P22" s="78">
        <v>2.8E-3</v>
      </c>
      <c r="Q22" s="78">
        <v>0.1061</v>
      </c>
      <c r="R22" s="78">
        <v>1.43E-2</v>
      </c>
    </row>
    <row r="23" spans="2:18">
      <c r="B23" s="79" t="s">
        <v>273</v>
      </c>
      <c r="C23" s="16"/>
      <c r="D23" s="16"/>
      <c r="H23" s="81">
        <v>7.42</v>
      </c>
      <c r="K23" s="80">
        <v>3.7100000000000001E-2</v>
      </c>
      <c r="L23" s="81">
        <v>425534323</v>
      </c>
      <c r="N23" s="81">
        <v>0</v>
      </c>
      <c r="O23" s="81">
        <v>411623.14632569999</v>
      </c>
      <c r="Q23" s="80">
        <v>0.47899999999999998</v>
      </c>
      <c r="R23" s="80">
        <v>6.4299999999999996E-2</v>
      </c>
    </row>
    <row r="24" spans="2:18">
      <c r="B24" t="s">
        <v>274</v>
      </c>
      <c r="C24" t="s">
        <v>275</v>
      </c>
      <c r="D24" t="s">
        <v>100</v>
      </c>
      <c r="E24" s="84" t="s">
        <v>255</v>
      </c>
      <c r="F24" s="85" t="s">
        <v>151</v>
      </c>
      <c r="G24" t="s">
        <v>276</v>
      </c>
      <c r="H24" s="77">
        <v>3.22</v>
      </c>
      <c r="I24" t="s">
        <v>102</v>
      </c>
      <c r="J24" s="78">
        <v>2.2200000000000001E-2</v>
      </c>
      <c r="K24" s="78">
        <v>3.8300000000000001E-2</v>
      </c>
      <c r="L24" s="77">
        <v>40185701</v>
      </c>
      <c r="M24" s="77">
        <v>99.98</v>
      </c>
      <c r="N24" s="77">
        <v>0</v>
      </c>
      <c r="O24" s="77">
        <v>40177.663859799999</v>
      </c>
      <c r="P24" s="78">
        <v>1.9E-3</v>
      </c>
      <c r="Q24" s="78">
        <v>4.6800000000000001E-2</v>
      </c>
      <c r="R24" s="78">
        <v>6.3E-3</v>
      </c>
    </row>
    <row r="25" spans="2:18">
      <c r="B25" t="s">
        <v>277</v>
      </c>
      <c r="C25" t="s">
        <v>278</v>
      </c>
      <c r="D25" t="s">
        <v>100</v>
      </c>
      <c r="E25" s="84" t="s">
        <v>255</v>
      </c>
      <c r="F25" s="85" t="s">
        <v>151</v>
      </c>
      <c r="G25" t="s">
        <v>279</v>
      </c>
      <c r="H25" s="77">
        <v>12.56</v>
      </c>
      <c r="I25" t="s">
        <v>102</v>
      </c>
      <c r="J25" s="78">
        <v>5.5E-2</v>
      </c>
      <c r="K25" s="78">
        <v>3.6299999999999999E-2</v>
      </c>
      <c r="L25" s="77">
        <v>29783379</v>
      </c>
      <c r="M25" s="77">
        <v>130.38999999999999</v>
      </c>
      <c r="N25" s="77">
        <v>0</v>
      </c>
      <c r="O25" s="77">
        <v>38834.547878099998</v>
      </c>
      <c r="P25" s="78">
        <v>1.6000000000000001E-3</v>
      </c>
      <c r="Q25" s="78">
        <v>4.5199999999999997E-2</v>
      </c>
      <c r="R25" s="78">
        <v>6.1000000000000004E-3</v>
      </c>
    </row>
    <row r="26" spans="2:18">
      <c r="B26" t="s">
        <v>280</v>
      </c>
      <c r="C26" t="s">
        <v>281</v>
      </c>
      <c r="D26" t="s">
        <v>100</v>
      </c>
      <c r="E26" s="84" t="s">
        <v>255</v>
      </c>
      <c r="F26" s="85" t="s">
        <v>151</v>
      </c>
      <c r="G26" t="s">
        <v>282</v>
      </c>
      <c r="H26" s="77">
        <v>3.14</v>
      </c>
      <c r="I26" t="s">
        <v>102</v>
      </c>
      <c r="J26" s="78">
        <v>5.0000000000000001E-3</v>
      </c>
      <c r="K26" s="78">
        <v>3.7600000000000001E-2</v>
      </c>
      <c r="L26" s="77">
        <v>20133500</v>
      </c>
      <c r="M26" s="77">
        <v>90.84</v>
      </c>
      <c r="N26" s="77">
        <v>0</v>
      </c>
      <c r="O26" s="77">
        <v>18289.271400000001</v>
      </c>
      <c r="P26" s="78">
        <v>1.2999999999999999E-3</v>
      </c>
      <c r="Q26" s="78">
        <v>2.1299999999999999E-2</v>
      </c>
      <c r="R26" s="78">
        <v>2.8999999999999998E-3</v>
      </c>
    </row>
    <row r="27" spans="2:18">
      <c r="B27" t="s">
        <v>283</v>
      </c>
      <c r="C27" t="s">
        <v>284</v>
      </c>
      <c r="D27" t="s">
        <v>100</v>
      </c>
      <c r="E27" s="84" t="s">
        <v>255</v>
      </c>
      <c r="F27" s="85" t="s">
        <v>151</v>
      </c>
      <c r="G27" t="s">
        <v>285</v>
      </c>
      <c r="H27" s="77">
        <v>1.22</v>
      </c>
      <c r="I27" t="s">
        <v>102</v>
      </c>
      <c r="J27" s="78">
        <v>3.7499999999999999E-2</v>
      </c>
      <c r="K27" s="78">
        <v>3.6200000000000003E-2</v>
      </c>
      <c r="L27" s="77">
        <v>26646126</v>
      </c>
      <c r="M27" s="77">
        <v>102.96</v>
      </c>
      <c r="N27" s="77">
        <v>0</v>
      </c>
      <c r="O27" s="77">
        <v>27434.851329599998</v>
      </c>
      <c r="P27" s="78">
        <v>1.1999999999999999E-3</v>
      </c>
      <c r="Q27" s="78">
        <v>3.1899999999999998E-2</v>
      </c>
      <c r="R27" s="78">
        <v>4.3E-3</v>
      </c>
    </row>
    <row r="28" spans="2:18">
      <c r="B28" t="s">
        <v>286</v>
      </c>
      <c r="C28" t="s">
        <v>287</v>
      </c>
      <c r="D28" t="s">
        <v>100</v>
      </c>
      <c r="E28" s="84" t="s">
        <v>255</v>
      </c>
      <c r="F28" s="85" t="s">
        <v>151</v>
      </c>
      <c r="G28" t="s">
        <v>288</v>
      </c>
      <c r="H28" s="77">
        <v>6.95</v>
      </c>
      <c r="I28" t="s">
        <v>102</v>
      </c>
      <c r="J28" s="78">
        <v>0.01</v>
      </c>
      <c r="K28" s="78">
        <v>3.6700000000000003E-2</v>
      </c>
      <c r="L28" s="77">
        <v>44081223</v>
      </c>
      <c r="M28" s="77">
        <v>83.99</v>
      </c>
      <c r="N28" s="77">
        <v>0</v>
      </c>
      <c r="O28" s="77">
        <v>37023.819197700002</v>
      </c>
      <c r="P28" s="78">
        <v>1.8E-3</v>
      </c>
      <c r="Q28" s="78">
        <v>4.3099999999999999E-2</v>
      </c>
      <c r="R28" s="78">
        <v>5.7999999999999996E-3</v>
      </c>
    </row>
    <row r="29" spans="2:18">
      <c r="B29" t="s">
        <v>289</v>
      </c>
      <c r="C29" t="s">
        <v>290</v>
      </c>
      <c r="D29" t="s">
        <v>100</v>
      </c>
      <c r="E29" s="84" t="s">
        <v>255</v>
      </c>
      <c r="F29" s="85" t="s">
        <v>151</v>
      </c>
      <c r="G29" t="s">
        <v>291</v>
      </c>
      <c r="H29" s="77">
        <v>15.92</v>
      </c>
      <c r="I29" t="s">
        <v>102</v>
      </c>
      <c r="J29" s="78">
        <v>3.7499999999999999E-2</v>
      </c>
      <c r="K29" s="78">
        <v>3.73E-2</v>
      </c>
      <c r="L29" s="77">
        <v>47106944</v>
      </c>
      <c r="M29" s="77">
        <v>103.13</v>
      </c>
      <c r="N29" s="77">
        <v>0</v>
      </c>
      <c r="O29" s="77">
        <v>48581.391347199999</v>
      </c>
      <c r="P29" s="78">
        <v>1.9E-3</v>
      </c>
      <c r="Q29" s="78">
        <v>5.6500000000000002E-2</v>
      </c>
      <c r="R29" s="78">
        <v>7.6E-3</v>
      </c>
    </row>
    <row r="30" spans="2:18">
      <c r="B30" t="s">
        <v>292</v>
      </c>
      <c r="C30" t="s">
        <v>293</v>
      </c>
      <c r="D30" t="s">
        <v>100</v>
      </c>
      <c r="E30" s="84" t="s">
        <v>255</v>
      </c>
      <c r="F30" s="85" t="s">
        <v>151</v>
      </c>
      <c r="G30" t="s">
        <v>294</v>
      </c>
      <c r="H30" s="77">
        <v>12.69</v>
      </c>
      <c r="I30" t="s">
        <v>102</v>
      </c>
      <c r="J30" s="78">
        <v>1.4999999999999999E-2</v>
      </c>
      <c r="K30" s="78">
        <v>3.6600000000000001E-2</v>
      </c>
      <c r="L30" s="77">
        <v>53051014</v>
      </c>
      <c r="M30" s="77">
        <v>77</v>
      </c>
      <c r="N30" s="77">
        <v>0</v>
      </c>
      <c r="O30" s="77">
        <v>40849.280780000001</v>
      </c>
      <c r="P30" s="78">
        <v>3.0000000000000001E-3</v>
      </c>
      <c r="Q30" s="78">
        <v>4.7500000000000001E-2</v>
      </c>
      <c r="R30" s="78">
        <v>6.4000000000000003E-3</v>
      </c>
    </row>
    <row r="31" spans="2:18">
      <c r="B31" t="s">
        <v>295</v>
      </c>
      <c r="C31" t="s">
        <v>296</v>
      </c>
      <c r="D31" t="s">
        <v>100</v>
      </c>
      <c r="E31" s="84" t="s">
        <v>255</v>
      </c>
      <c r="F31" s="85" t="s">
        <v>151</v>
      </c>
      <c r="G31" t="s">
        <v>297</v>
      </c>
      <c r="H31" s="77">
        <v>5.41</v>
      </c>
      <c r="I31" t="s">
        <v>102</v>
      </c>
      <c r="J31" s="78">
        <v>2.2499999999999999E-2</v>
      </c>
      <c r="K31" s="78">
        <v>3.7199999999999997E-2</v>
      </c>
      <c r="L31" s="77">
        <v>87623266</v>
      </c>
      <c r="M31" s="77">
        <v>93.09</v>
      </c>
      <c r="N31" s="77">
        <v>0</v>
      </c>
      <c r="O31" s="77">
        <v>81568.498319399994</v>
      </c>
      <c r="P31" s="78">
        <v>4.1000000000000003E-3</v>
      </c>
      <c r="Q31" s="78">
        <v>9.4899999999999998E-2</v>
      </c>
      <c r="R31" s="78">
        <v>1.2800000000000001E-2</v>
      </c>
    </row>
    <row r="32" spans="2:18">
      <c r="B32" t="s">
        <v>298</v>
      </c>
      <c r="C32" t="s">
        <v>299</v>
      </c>
      <c r="D32" t="s">
        <v>100</v>
      </c>
      <c r="E32" s="84" t="s">
        <v>255</v>
      </c>
      <c r="F32" s="85" t="s">
        <v>151</v>
      </c>
      <c r="G32" t="s">
        <v>300</v>
      </c>
      <c r="H32" s="77">
        <v>3.51</v>
      </c>
      <c r="I32" t="s">
        <v>102</v>
      </c>
      <c r="J32" s="78">
        <v>6.25E-2</v>
      </c>
      <c r="K32" s="78">
        <v>3.6999999999999998E-2</v>
      </c>
      <c r="L32" s="77">
        <v>43915858</v>
      </c>
      <c r="M32" s="77">
        <v>109.97</v>
      </c>
      <c r="N32" s="77">
        <v>0</v>
      </c>
      <c r="O32" s="77">
        <v>48294.269042599997</v>
      </c>
      <c r="P32" s="78">
        <v>2.8999999999999998E-3</v>
      </c>
      <c r="Q32" s="78">
        <v>5.62E-2</v>
      </c>
      <c r="R32" s="78">
        <v>7.4999999999999997E-3</v>
      </c>
    </row>
    <row r="33" spans="2:18">
      <c r="B33" t="s">
        <v>301</v>
      </c>
      <c r="C33" t="s">
        <v>302</v>
      </c>
      <c r="D33" t="s">
        <v>100</v>
      </c>
      <c r="E33" s="84" t="s">
        <v>255</v>
      </c>
      <c r="F33" s="85" t="s">
        <v>151</v>
      </c>
      <c r="G33" t="s">
        <v>303</v>
      </c>
      <c r="H33" s="77">
        <v>19.5</v>
      </c>
      <c r="I33" t="s">
        <v>102</v>
      </c>
      <c r="J33" s="78">
        <v>2.8000000000000001E-2</v>
      </c>
      <c r="K33" s="78">
        <v>3.8300000000000001E-2</v>
      </c>
      <c r="L33" s="77">
        <v>6500000</v>
      </c>
      <c r="M33" s="77">
        <v>82.07</v>
      </c>
      <c r="N33" s="77">
        <v>0</v>
      </c>
      <c r="O33" s="77">
        <v>5334.55</v>
      </c>
      <c r="P33" s="78">
        <v>1.2999999999999999E-3</v>
      </c>
      <c r="Q33" s="78">
        <v>6.1999999999999998E-3</v>
      </c>
      <c r="R33" s="78">
        <v>8.0000000000000004E-4</v>
      </c>
    </row>
    <row r="34" spans="2:18">
      <c r="B34" t="s">
        <v>304</v>
      </c>
      <c r="C34" t="s">
        <v>305</v>
      </c>
      <c r="D34" t="s">
        <v>100</v>
      </c>
      <c r="E34" s="84" t="s">
        <v>255</v>
      </c>
      <c r="F34" s="85" t="s">
        <v>151</v>
      </c>
      <c r="G34" t="s">
        <v>306</v>
      </c>
      <c r="H34" s="77">
        <v>2.62</v>
      </c>
      <c r="I34" t="s">
        <v>102</v>
      </c>
      <c r="J34" s="78">
        <v>1.7500000000000002E-2</v>
      </c>
      <c r="K34" s="78">
        <v>3.7199999999999997E-2</v>
      </c>
      <c r="L34" s="77">
        <v>13112643</v>
      </c>
      <c r="M34" s="77">
        <v>95.66</v>
      </c>
      <c r="N34" s="77">
        <v>0</v>
      </c>
      <c r="O34" s="77">
        <v>12543.5542938</v>
      </c>
      <c r="P34" s="78">
        <v>6.9999999999999999E-4</v>
      </c>
      <c r="Q34" s="78">
        <v>1.46E-2</v>
      </c>
      <c r="R34" s="78">
        <v>2E-3</v>
      </c>
    </row>
    <row r="35" spans="2:18">
      <c r="B35" t="s">
        <v>307</v>
      </c>
      <c r="C35" t="s">
        <v>308</v>
      </c>
      <c r="D35" t="s">
        <v>100</v>
      </c>
      <c r="E35" s="84" t="s">
        <v>255</v>
      </c>
      <c r="F35" s="85" t="s">
        <v>151</v>
      </c>
      <c r="G35" t="s">
        <v>309</v>
      </c>
      <c r="H35" s="77">
        <v>4.05</v>
      </c>
      <c r="I35" t="s">
        <v>102</v>
      </c>
      <c r="J35" s="78">
        <v>0.02</v>
      </c>
      <c r="K35" s="78">
        <v>3.7499999999999999E-2</v>
      </c>
      <c r="L35" s="77">
        <v>13394669</v>
      </c>
      <c r="M35" s="77">
        <v>94.75</v>
      </c>
      <c r="N35" s="77">
        <v>0</v>
      </c>
      <c r="O35" s="77">
        <v>12691.448877500001</v>
      </c>
      <c r="P35" s="78">
        <v>6.9999999999999999E-4</v>
      </c>
      <c r="Q35" s="78">
        <v>1.4800000000000001E-2</v>
      </c>
      <c r="R35" s="78">
        <v>2E-3</v>
      </c>
    </row>
    <row r="36" spans="2:18">
      <c r="B36" s="79" t="s">
        <v>310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311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248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s="79" t="s">
        <v>312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213</v>
      </c>
      <c r="C42" t="s">
        <v>213</v>
      </c>
      <c r="D42" s="16"/>
      <c r="E42" t="s">
        <v>213</v>
      </c>
      <c r="H42" s="77">
        <v>0</v>
      </c>
      <c r="I42" t="s">
        <v>213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313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213</v>
      </c>
      <c r="C44" t="s">
        <v>213</v>
      </c>
      <c r="D44" s="16"/>
      <c r="E44" t="s">
        <v>213</v>
      </c>
      <c r="H44" s="77">
        <v>0</v>
      </c>
      <c r="I44" t="s">
        <v>213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t="s">
        <v>314</v>
      </c>
      <c r="C45" s="16"/>
      <c r="D45" s="16"/>
    </row>
    <row r="46" spans="2:18">
      <c r="B46" t="s">
        <v>315</v>
      </c>
      <c r="C46" s="16"/>
      <c r="D46" s="16"/>
    </row>
    <row r="47" spans="2:18">
      <c r="B47" t="s">
        <v>316</v>
      </c>
      <c r="C47" s="16"/>
      <c r="D47" s="16"/>
    </row>
    <row r="48" spans="2:18">
      <c r="B48" t="s">
        <v>317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2243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208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1643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1644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819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250</v>
      </c>
      <c r="D26" s="16"/>
    </row>
    <row r="27" spans="2:23">
      <c r="B27" t="s">
        <v>314</v>
      </c>
      <c r="D27" s="16"/>
    </row>
    <row r="28" spans="2:23">
      <c r="B28" t="s">
        <v>315</v>
      </c>
      <c r="D28" s="16"/>
    </row>
    <row r="29" spans="2:23">
      <c r="B29" t="s">
        <v>316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2243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208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250</v>
      </c>
      <c r="C24" s="16"/>
      <c r="D24" s="16"/>
      <c r="E24" s="16"/>
      <c r="F24" s="16"/>
      <c r="G24" s="16"/>
    </row>
    <row r="25" spans="2:21">
      <c r="B25" t="s">
        <v>314</v>
      </c>
      <c r="C25" s="16"/>
      <c r="D25" s="16"/>
      <c r="E25" s="16"/>
      <c r="F25" s="16"/>
      <c r="G25" s="16"/>
    </row>
    <row r="26" spans="2:21">
      <c r="B26" t="s">
        <v>315</v>
      </c>
      <c r="C26" s="16"/>
      <c r="D26" s="16"/>
      <c r="E26" s="16"/>
      <c r="F26" s="16"/>
      <c r="G26" s="16"/>
    </row>
    <row r="27" spans="2:21">
      <c r="B27" t="s">
        <v>316</v>
      </c>
      <c r="C27" s="16"/>
      <c r="D27" s="16"/>
      <c r="E27" s="16"/>
      <c r="F27" s="16"/>
      <c r="G27" s="16"/>
    </row>
    <row r="28" spans="2:21">
      <c r="B28" t="s">
        <v>317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2243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3.35</v>
      </c>
      <c r="L11" s="7"/>
      <c r="M11" s="7"/>
      <c r="N11" s="76">
        <v>3.4700000000000002E-2</v>
      </c>
      <c r="O11" s="75">
        <v>787666072.32000005</v>
      </c>
      <c r="P11" s="33"/>
      <c r="Q11" s="75">
        <v>8354.4216199999992</v>
      </c>
      <c r="R11" s="75">
        <v>831148.66412456962</v>
      </c>
      <c r="S11" s="7"/>
      <c r="T11" s="76">
        <v>1</v>
      </c>
      <c r="U11" s="76">
        <v>0.12989999999999999</v>
      </c>
      <c r="V11" s="35"/>
      <c r="BI11" s="16"/>
      <c r="BJ11" s="19"/>
      <c r="BK11" s="16"/>
      <c r="BN11" s="16"/>
    </row>
    <row r="12" spans="2:66">
      <c r="B12" s="79" t="s">
        <v>208</v>
      </c>
      <c r="C12" s="16"/>
      <c r="D12" s="16"/>
      <c r="E12" s="16"/>
      <c r="F12" s="16"/>
      <c r="K12" s="81">
        <v>3.39</v>
      </c>
      <c r="N12" s="80">
        <v>3.3399999999999999E-2</v>
      </c>
      <c r="O12" s="81">
        <v>775360072.32000005</v>
      </c>
      <c r="Q12" s="81">
        <v>8354.4216199999992</v>
      </c>
      <c r="R12" s="81">
        <v>790051.82596099004</v>
      </c>
      <c r="T12" s="80">
        <v>0.9506</v>
      </c>
      <c r="U12" s="80">
        <v>0.1235</v>
      </c>
    </row>
    <row r="13" spans="2:66">
      <c r="B13" s="79" t="s">
        <v>318</v>
      </c>
      <c r="C13" s="16"/>
      <c r="D13" s="16"/>
      <c r="E13" s="16"/>
      <c r="F13" s="16"/>
      <c r="K13" s="81">
        <v>3.59</v>
      </c>
      <c r="N13" s="80">
        <v>2.4799999999999999E-2</v>
      </c>
      <c r="O13" s="81">
        <v>485802357.93000001</v>
      </c>
      <c r="Q13" s="81">
        <v>3298.4143899999999</v>
      </c>
      <c r="R13" s="81">
        <v>509026.67936549202</v>
      </c>
      <c r="T13" s="80">
        <v>0.61240000000000006</v>
      </c>
      <c r="U13" s="80">
        <v>7.9600000000000004E-2</v>
      </c>
    </row>
    <row r="14" spans="2:66">
      <c r="B14" t="s">
        <v>322</v>
      </c>
      <c r="C14" t="s">
        <v>323</v>
      </c>
      <c r="D14" t="s">
        <v>100</v>
      </c>
      <c r="E14" t="s">
        <v>123</v>
      </c>
      <c r="F14" t="s">
        <v>324</v>
      </c>
      <c r="G14" t="s">
        <v>325</v>
      </c>
      <c r="H14" t="s">
        <v>326</v>
      </c>
      <c r="I14" t="s">
        <v>327</v>
      </c>
      <c r="J14" t="s">
        <v>328</v>
      </c>
      <c r="K14" s="77">
        <v>3.92</v>
      </c>
      <c r="L14" t="s">
        <v>102</v>
      </c>
      <c r="M14" s="78">
        <v>1E-3</v>
      </c>
      <c r="N14" s="78">
        <v>1.55E-2</v>
      </c>
      <c r="O14" s="77">
        <v>6942000</v>
      </c>
      <c r="P14" s="77">
        <v>99.41</v>
      </c>
      <c r="Q14" s="77">
        <v>0</v>
      </c>
      <c r="R14" s="77">
        <v>6901.0421999999999</v>
      </c>
      <c r="S14" s="78">
        <v>1.49E-2</v>
      </c>
      <c r="T14" s="78">
        <v>8.3000000000000001E-3</v>
      </c>
      <c r="U14" s="78">
        <v>1.1000000000000001E-3</v>
      </c>
    </row>
    <row r="15" spans="2:66">
      <c r="B15" t="s">
        <v>329</v>
      </c>
      <c r="C15" t="s">
        <v>330</v>
      </c>
      <c r="D15" t="s">
        <v>100</v>
      </c>
      <c r="E15" t="s">
        <v>123</v>
      </c>
      <c r="F15" t="s">
        <v>331</v>
      </c>
      <c r="G15" t="s">
        <v>325</v>
      </c>
      <c r="H15" t="s">
        <v>326</v>
      </c>
      <c r="I15" t="s">
        <v>327</v>
      </c>
      <c r="J15" t="s">
        <v>332</v>
      </c>
      <c r="K15" s="77">
        <v>2.4700000000000002</v>
      </c>
      <c r="L15" t="s">
        <v>102</v>
      </c>
      <c r="M15" s="78">
        <v>8.3000000000000001E-3</v>
      </c>
      <c r="N15" s="78">
        <v>1.4800000000000001E-2</v>
      </c>
      <c r="O15" s="77">
        <v>15088775</v>
      </c>
      <c r="P15" s="77">
        <v>106.54</v>
      </c>
      <c r="Q15" s="77">
        <v>0</v>
      </c>
      <c r="R15" s="77">
        <v>16075.580884999999</v>
      </c>
      <c r="S15" s="78">
        <v>5.0000000000000001E-3</v>
      </c>
      <c r="T15" s="78">
        <v>1.9300000000000001E-2</v>
      </c>
      <c r="U15" s="78">
        <v>2.5000000000000001E-3</v>
      </c>
    </row>
    <row r="16" spans="2:66">
      <c r="B16" t="s">
        <v>333</v>
      </c>
      <c r="C16" t="s">
        <v>334</v>
      </c>
      <c r="D16" t="s">
        <v>100</v>
      </c>
      <c r="E16" t="s">
        <v>123</v>
      </c>
      <c r="F16" t="s">
        <v>331</v>
      </c>
      <c r="G16" t="s">
        <v>325</v>
      </c>
      <c r="H16" s="84" t="s">
        <v>244</v>
      </c>
      <c r="I16" s="84" t="s">
        <v>150</v>
      </c>
      <c r="J16" t="s">
        <v>335</v>
      </c>
      <c r="K16" s="77">
        <v>0.68</v>
      </c>
      <c r="L16" t="s">
        <v>102</v>
      </c>
      <c r="M16" s="78">
        <v>0.01</v>
      </c>
      <c r="N16" s="78">
        <v>1.6899999999999998E-2</v>
      </c>
      <c r="O16" s="77">
        <v>13391000</v>
      </c>
      <c r="P16" s="77">
        <v>107.43</v>
      </c>
      <c r="Q16" s="77">
        <v>0</v>
      </c>
      <c r="R16" s="77">
        <v>14385.951300000001</v>
      </c>
      <c r="S16" s="78">
        <v>5.7999999999999996E-3</v>
      </c>
      <c r="T16" s="78">
        <v>1.7299999999999999E-2</v>
      </c>
      <c r="U16" s="78">
        <v>2.2000000000000001E-3</v>
      </c>
    </row>
    <row r="17" spans="2:21">
      <c r="B17" t="s">
        <v>336</v>
      </c>
      <c r="C17" t="s">
        <v>337</v>
      </c>
      <c r="D17" t="s">
        <v>100</v>
      </c>
      <c r="E17" t="s">
        <v>123</v>
      </c>
      <c r="F17" t="s">
        <v>331</v>
      </c>
      <c r="G17" t="s">
        <v>325</v>
      </c>
      <c r="H17" t="s">
        <v>326</v>
      </c>
      <c r="I17" t="s">
        <v>327</v>
      </c>
      <c r="J17" t="s">
        <v>339</v>
      </c>
      <c r="K17" s="77">
        <v>4.9000000000000004</v>
      </c>
      <c r="L17" t="s">
        <v>102</v>
      </c>
      <c r="M17" s="78">
        <v>1E-3</v>
      </c>
      <c r="N17" s="78">
        <v>1.6400000000000001E-2</v>
      </c>
      <c r="O17" s="77">
        <v>6716000</v>
      </c>
      <c r="P17" s="77">
        <v>97.6</v>
      </c>
      <c r="Q17" s="77">
        <v>0</v>
      </c>
      <c r="R17" s="77">
        <v>6554.8159999999998</v>
      </c>
      <c r="S17" s="78">
        <v>2.0999999999999999E-3</v>
      </c>
      <c r="T17" s="78">
        <v>7.9000000000000008E-3</v>
      </c>
      <c r="U17" s="78">
        <v>1E-3</v>
      </c>
    </row>
    <row r="18" spans="2:21">
      <c r="B18" t="s">
        <v>340</v>
      </c>
      <c r="C18" t="s">
        <v>341</v>
      </c>
      <c r="D18" t="s">
        <v>100</v>
      </c>
      <c r="E18" t="s">
        <v>123</v>
      </c>
      <c r="F18" t="s">
        <v>342</v>
      </c>
      <c r="G18" t="s">
        <v>325</v>
      </c>
      <c r="H18" t="s">
        <v>326</v>
      </c>
      <c r="I18" t="s">
        <v>327</v>
      </c>
      <c r="J18" t="s">
        <v>343</v>
      </c>
      <c r="K18" s="77">
        <v>4.7300000000000004</v>
      </c>
      <c r="L18" t="s">
        <v>102</v>
      </c>
      <c r="M18" s="78">
        <v>1.6400000000000001E-2</v>
      </c>
      <c r="N18" s="78">
        <v>1.72E-2</v>
      </c>
      <c r="O18" s="77">
        <v>9000000</v>
      </c>
      <c r="P18" s="77">
        <v>99.81</v>
      </c>
      <c r="Q18" s="77">
        <v>0</v>
      </c>
      <c r="R18" s="77">
        <v>8982.9</v>
      </c>
      <c r="S18" s="78">
        <v>7.4000000000000003E-3</v>
      </c>
      <c r="T18" s="78">
        <v>1.0800000000000001E-2</v>
      </c>
      <c r="U18" s="78">
        <v>1.4E-3</v>
      </c>
    </row>
    <row r="19" spans="2:21">
      <c r="B19" t="s">
        <v>344</v>
      </c>
      <c r="C19" t="s">
        <v>345</v>
      </c>
      <c r="D19" t="s">
        <v>100</v>
      </c>
      <c r="E19" t="s">
        <v>123</v>
      </c>
      <c r="F19" t="s">
        <v>342</v>
      </c>
      <c r="G19" t="s">
        <v>325</v>
      </c>
      <c r="H19" t="s">
        <v>244</v>
      </c>
      <c r="I19" t="s">
        <v>150</v>
      </c>
      <c r="J19" t="s">
        <v>346</v>
      </c>
      <c r="K19" s="77">
        <v>1.1599999999999999</v>
      </c>
      <c r="L19" t="s">
        <v>102</v>
      </c>
      <c r="M19" s="78">
        <v>9.4999999999999998E-3</v>
      </c>
      <c r="N19" s="78">
        <v>9.7000000000000003E-3</v>
      </c>
      <c r="O19" s="77">
        <v>7348334.7800000003</v>
      </c>
      <c r="P19" s="77">
        <v>109.5</v>
      </c>
      <c r="Q19" s="77">
        <v>0</v>
      </c>
      <c r="R19" s="77">
        <v>8046.4265840999997</v>
      </c>
      <c r="S19" s="78">
        <v>1.52E-2</v>
      </c>
      <c r="T19" s="78">
        <v>9.7000000000000003E-3</v>
      </c>
      <c r="U19" s="78">
        <v>1.2999999999999999E-3</v>
      </c>
    </row>
    <row r="20" spans="2:21">
      <c r="B20" t="s">
        <v>347</v>
      </c>
      <c r="C20" t="s">
        <v>348</v>
      </c>
      <c r="D20" t="s">
        <v>100</v>
      </c>
      <c r="E20" t="s">
        <v>123</v>
      </c>
      <c r="F20" t="s">
        <v>342</v>
      </c>
      <c r="G20" t="s">
        <v>325</v>
      </c>
      <c r="H20" t="s">
        <v>244</v>
      </c>
      <c r="I20" t="s">
        <v>150</v>
      </c>
      <c r="J20" t="s">
        <v>346</v>
      </c>
      <c r="K20" s="77">
        <v>3.9</v>
      </c>
      <c r="L20" t="s">
        <v>102</v>
      </c>
      <c r="M20" s="78">
        <v>5.0000000000000001E-3</v>
      </c>
      <c r="N20" s="78">
        <v>1.66E-2</v>
      </c>
      <c r="O20" s="77">
        <v>9377775</v>
      </c>
      <c r="P20" s="77">
        <v>102.12</v>
      </c>
      <c r="Q20" s="77">
        <v>0</v>
      </c>
      <c r="R20" s="77">
        <v>9576.5838299999996</v>
      </c>
      <c r="S20" s="78">
        <v>1.23E-2</v>
      </c>
      <c r="T20" s="78">
        <v>1.15E-2</v>
      </c>
      <c r="U20" s="78">
        <v>1.5E-3</v>
      </c>
    </row>
    <row r="21" spans="2:21">
      <c r="B21" t="s">
        <v>349</v>
      </c>
      <c r="C21" t="s">
        <v>350</v>
      </c>
      <c r="D21" t="s">
        <v>100</v>
      </c>
      <c r="E21" t="s">
        <v>123</v>
      </c>
      <c r="F21" t="s">
        <v>342</v>
      </c>
      <c r="G21" t="s">
        <v>325</v>
      </c>
      <c r="H21" t="s">
        <v>326</v>
      </c>
      <c r="I21" t="s">
        <v>327</v>
      </c>
      <c r="J21" t="s">
        <v>351</v>
      </c>
      <c r="K21" s="77">
        <v>1.74</v>
      </c>
      <c r="L21" t="s">
        <v>102</v>
      </c>
      <c r="M21" s="78">
        <v>8.6E-3</v>
      </c>
      <c r="N21" s="78">
        <v>1.4800000000000001E-2</v>
      </c>
      <c r="O21" s="77">
        <v>25614152</v>
      </c>
      <c r="P21" s="77">
        <v>107.95</v>
      </c>
      <c r="Q21" s="77">
        <v>0</v>
      </c>
      <c r="R21" s="77">
        <v>27650.477083999998</v>
      </c>
      <c r="S21" s="78">
        <v>1.0200000000000001E-2</v>
      </c>
      <c r="T21" s="78">
        <v>3.3300000000000003E-2</v>
      </c>
      <c r="U21" s="78">
        <v>4.3E-3</v>
      </c>
    </row>
    <row r="22" spans="2:21">
      <c r="B22" t="s">
        <v>352</v>
      </c>
      <c r="C22" t="s">
        <v>353</v>
      </c>
      <c r="D22" t="s">
        <v>100</v>
      </c>
      <c r="E22" t="s">
        <v>123</v>
      </c>
      <c r="F22" t="s">
        <v>342</v>
      </c>
      <c r="G22" t="s">
        <v>325</v>
      </c>
      <c r="H22" t="s">
        <v>326</v>
      </c>
      <c r="I22" t="s">
        <v>327</v>
      </c>
      <c r="J22" t="s">
        <v>351</v>
      </c>
      <c r="K22" s="77">
        <v>4.63</v>
      </c>
      <c r="L22" t="s">
        <v>102</v>
      </c>
      <c r="M22" s="78">
        <v>1.2200000000000001E-2</v>
      </c>
      <c r="N22" s="78">
        <v>1.6500000000000001E-2</v>
      </c>
      <c r="O22" s="77">
        <v>17379335</v>
      </c>
      <c r="P22" s="77">
        <v>107.1</v>
      </c>
      <c r="Q22" s="77">
        <v>0</v>
      </c>
      <c r="R22" s="77">
        <v>18613.267785</v>
      </c>
      <c r="S22" s="78">
        <v>5.7999999999999996E-3</v>
      </c>
      <c r="T22" s="78">
        <v>2.24E-2</v>
      </c>
      <c r="U22" s="78">
        <v>2.8999999999999998E-3</v>
      </c>
    </row>
    <row r="23" spans="2:21">
      <c r="B23" t="s">
        <v>354</v>
      </c>
      <c r="C23" t="s">
        <v>355</v>
      </c>
      <c r="D23" t="s">
        <v>100</v>
      </c>
      <c r="E23" t="s">
        <v>123</v>
      </c>
      <c r="F23" t="s">
        <v>342</v>
      </c>
      <c r="G23" t="s">
        <v>325</v>
      </c>
      <c r="H23" t="s">
        <v>326</v>
      </c>
      <c r="I23" t="s">
        <v>327</v>
      </c>
      <c r="J23" t="s">
        <v>356</v>
      </c>
      <c r="K23" s="77">
        <v>0.83</v>
      </c>
      <c r="L23" t="s">
        <v>102</v>
      </c>
      <c r="M23" s="78">
        <v>1E-3</v>
      </c>
      <c r="N23" s="78">
        <v>1.6299999999999999E-2</v>
      </c>
      <c r="O23" s="77">
        <v>15698935</v>
      </c>
      <c r="P23" s="77">
        <v>105.84</v>
      </c>
      <c r="Q23" s="77">
        <v>0</v>
      </c>
      <c r="R23" s="77">
        <v>16615.752804</v>
      </c>
      <c r="S23" s="78">
        <v>6.1999999999999998E-3</v>
      </c>
      <c r="T23" s="78">
        <v>0.02</v>
      </c>
      <c r="U23" s="78">
        <v>2.5999999999999999E-3</v>
      </c>
    </row>
    <row r="24" spans="2:21">
      <c r="B24" t="s">
        <v>357</v>
      </c>
      <c r="C24" t="s">
        <v>358</v>
      </c>
      <c r="D24" t="s">
        <v>100</v>
      </c>
      <c r="E24" t="s">
        <v>123</v>
      </c>
      <c r="F24" t="s">
        <v>342</v>
      </c>
      <c r="G24" t="s">
        <v>325</v>
      </c>
      <c r="H24" t="s">
        <v>326</v>
      </c>
      <c r="I24" t="s">
        <v>327</v>
      </c>
      <c r="J24" t="s">
        <v>359</v>
      </c>
      <c r="K24" s="77">
        <v>3.46</v>
      </c>
      <c r="L24" t="s">
        <v>102</v>
      </c>
      <c r="M24" s="78">
        <v>3.8E-3</v>
      </c>
      <c r="N24" s="78">
        <v>1.6500000000000001E-2</v>
      </c>
      <c r="O24" s="77">
        <v>5076626</v>
      </c>
      <c r="P24" s="77">
        <v>101.89</v>
      </c>
      <c r="Q24" s="77">
        <v>0</v>
      </c>
      <c r="R24" s="77">
        <v>5172.5742313999999</v>
      </c>
      <c r="S24" s="78">
        <v>1.6999999999999999E-3</v>
      </c>
      <c r="T24" s="78">
        <v>6.1999999999999998E-3</v>
      </c>
      <c r="U24" s="78">
        <v>8.0000000000000004E-4</v>
      </c>
    </row>
    <row r="25" spans="2:21">
      <c r="B25" t="s">
        <v>360</v>
      </c>
      <c r="C25" t="s">
        <v>361</v>
      </c>
      <c r="D25" t="s">
        <v>100</v>
      </c>
      <c r="E25" t="s">
        <v>123</v>
      </c>
      <c r="F25" t="s">
        <v>362</v>
      </c>
      <c r="G25" t="s">
        <v>325</v>
      </c>
      <c r="H25" t="s">
        <v>326</v>
      </c>
      <c r="I25" t="s">
        <v>327</v>
      </c>
      <c r="J25" t="s">
        <v>363</v>
      </c>
      <c r="K25" s="77">
        <v>3.44</v>
      </c>
      <c r="L25" t="s">
        <v>102</v>
      </c>
      <c r="M25" s="78">
        <v>1.4999999999999999E-2</v>
      </c>
      <c r="N25" s="78">
        <v>1.5699999999999999E-2</v>
      </c>
      <c r="O25" s="77">
        <v>5706047.1299999999</v>
      </c>
      <c r="P25" s="77">
        <v>109.01</v>
      </c>
      <c r="Q25" s="77">
        <v>0</v>
      </c>
      <c r="R25" s="77">
        <v>6220.161976413</v>
      </c>
      <c r="S25" s="78">
        <v>1.5299999999999999E-2</v>
      </c>
      <c r="T25" s="78">
        <v>7.4999999999999997E-3</v>
      </c>
      <c r="U25" s="78">
        <v>1E-3</v>
      </c>
    </row>
    <row r="26" spans="2:21">
      <c r="B26" t="s">
        <v>364</v>
      </c>
      <c r="C26" t="s">
        <v>365</v>
      </c>
      <c r="D26" t="s">
        <v>100</v>
      </c>
      <c r="E26" t="s">
        <v>123</v>
      </c>
      <c r="F26" t="s">
        <v>362</v>
      </c>
      <c r="G26" t="s">
        <v>325</v>
      </c>
      <c r="H26" t="s">
        <v>326</v>
      </c>
      <c r="I26" t="s">
        <v>327</v>
      </c>
      <c r="J26" t="s">
        <v>363</v>
      </c>
      <c r="K26" s="77">
        <v>0.59</v>
      </c>
      <c r="L26" t="s">
        <v>102</v>
      </c>
      <c r="M26" s="78">
        <v>3.5499999999999997E-2</v>
      </c>
      <c r="N26" s="78">
        <v>1.55E-2</v>
      </c>
      <c r="O26" s="77">
        <v>1319326.02</v>
      </c>
      <c r="P26" s="77">
        <v>119.38</v>
      </c>
      <c r="Q26" s="77">
        <v>0</v>
      </c>
      <c r="R26" s="77">
        <v>1575.011402676</v>
      </c>
      <c r="S26" s="78">
        <v>1.8499999999999999E-2</v>
      </c>
      <c r="T26" s="78">
        <v>1.9E-3</v>
      </c>
      <c r="U26" s="78">
        <v>2.0000000000000001E-4</v>
      </c>
    </row>
    <row r="27" spans="2:21">
      <c r="B27" t="s">
        <v>366</v>
      </c>
      <c r="C27" t="s">
        <v>367</v>
      </c>
      <c r="D27" t="s">
        <v>100</v>
      </c>
      <c r="E27" t="s">
        <v>123</v>
      </c>
      <c r="F27" t="s">
        <v>368</v>
      </c>
      <c r="G27" t="s">
        <v>2229</v>
      </c>
      <c r="H27" t="s">
        <v>244</v>
      </c>
      <c r="I27" t="s">
        <v>150</v>
      </c>
      <c r="J27" t="s">
        <v>370</v>
      </c>
      <c r="K27" s="77">
        <v>2.88</v>
      </c>
      <c r="L27" t="s">
        <v>102</v>
      </c>
      <c r="M27" s="78">
        <v>8.3000000000000001E-3</v>
      </c>
      <c r="N27" s="78">
        <v>1.6400000000000001E-2</v>
      </c>
      <c r="O27" s="77">
        <v>4386114.9000000004</v>
      </c>
      <c r="P27" s="77">
        <v>106.3</v>
      </c>
      <c r="Q27" s="77">
        <v>552.12046999999995</v>
      </c>
      <c r="R27" s="77">
        <v>5214.5606086999996</v>
      </c>
      <c r="S27" s="78">
        <v>3.2000000000000002E-3</v>
      </c>
      <c r="T27" s="78">
        <v>6.3E-3</v>
      </c>
      <c r="U27" s="78">
        <v>8.0000000000000004E-4</v>
      </c>
    </row>
    <row r="28" spans="2:21">
      <c r="B28" t="s">
        <v>371</v>
      </c>
      <c r="C28" t="s">
        <v>372</v>
      </c>
      <c r="D28" t="s">
        <v>100</v>
      </c>
      <c r="E28" t="s">
        <v>123</v>
      </c>
      <c r="F28" t="s">
        <v>373</v>
      </c>
      <c r="G28" t="s">
        <v>325</v>
      </c>
      <c r="H28" t="s">
        <v>326</v>
      </c>
      <c r="I28" t="s">
        <v>327</v>
      </c>
      <c r="J28" t="s">
        <v>374</v>
      </c>
      <c r="K28" s="77">
        <v>4.83</v>
      </c>
      <c r="L28" t="s">
        <v>102</v>
      </c>
      <c r="M28" s="78">
        <v>1E-3</v>
      </c>
      <c r="N28" s="78">
        <v>1.6500000000000001E-2</v>
      </c>
      <c r="O28" s="77">
        <v>12060000</v>
      </c>
      <c r="P28" s="77">
        <v>97.57</v>
      </c>
      <c r="Q28" s="77">
        <v>0</v>
      </c>
      <c r="R28" s="77">
        <v>11766.941999999999</v>
      </c>
      <c r="S28" s="78">
        <v>4.1000000000000003E-3</v>
      </c>
      <c r="T28" s="78">
        <v>1.4200000000000001E-2</v>
      </c>
      <c r="U28" s="78">
        <v>1.8E-3</v>
      </c>
    </row>
    <row r="29" spans="2:21">
      <c r="B29" t="s">
        <v>375</v>
      </c>
      <c r="C29" t="s">
        <v>376</v>
      </c>
      <c r="D29" t="s">
        <v>100</v>
      </c>
      <c r="E29" t="s">
        <v>123</v>
      </c>
      <c r="F29" t="s">
        <v>373</v>
      </c>
      <c r="G29" t="s">
        <v>325</v>
      </c>
      <c r="H29" t="s">
        <v>326</v>
      </c>
      <c r="I29" t="s">
        <v>327</v>
      </c>
      <c r="J29" t="s">
        <v>377</v>
      </c>
      <c r="K29" s="77">
        <v>5.17</v>
      </c>
      <c r="L29" t="s">
        <v>102</v>
      </c>
      <c r="M29" s="78">
        <v>1.3899999999999999E-2</v>
      </c>
      <c r="N29" s="78">
        <v>1.78E-2</v>
      </c>
      <c r="O29" s="77">
        <v>12985000</v>
      </c>
      <c r="P29" s="77">
        <v>98.24</v>
      </c>
      <c r="Q29" s="77">
        <v>0</v>
      </c>
      <c r="R29" s="77">
        <v>12756.464</v>
      </c>
      <c r="S29" s="78">
        <v>6.4999999999999997E-3</v>
      </c>
      <c r="T29" s="78">
        <v>1.5299999999999999E-2</v>
      </c>
      <c r="U29" s="78">
        <v>2E-3</v>
      </c>
    </row>
    <row r="30" spans="2:21">
      <c r="B30" t="s">
        <v>378</v>
      </c>
      <c r="C30" t="s">
        <v>379</v>
      </c>
      <c r="D30" t="s">
        <v>100</v>
      </c>
      <c r="E30" t="s">
        <v>123</v>
      </c>
      <c r="F30" t="s">
        <v>380</v>
      </c>
      <c r="G30" t="s">
        <v>325</v>
      </c>
      <c r="H30" t="s">
        <v>326</v>
      </c>
      <c r="I30" t="s">
        <v>327</v>
      </c>
      <c r="J30" t="s">
        <v>381</v>
      </c>
      <c r="K30" s="77">
        <v>0.59</v>
      </c>
      <c r="L30" t="s">
        <v>102</v>
      </c>
      <c r="M30" s="78">
        <v>0.05</v>
      </c>
      <c r="N30" s="78">
        <v>1.7600000000000001E-2</v>
      </c>
      <c r="O30" s="77">
        <v>9217841.8399999999</v>
      </c>
      <c r="P30" s="77">
        <v>115.69</v>
      </c>
      <c r="Q30" s="77">
        <v>0</v>
      </c>
      <c r="R30" s="77">
        <v>10664.121224696</v>
      </c>
      <c r="S30" s="78">
        <v>8.8000000000000005E-3</v>
      </c>
      <c r="T30" s="78">
        <v>1.2800000000000001E-2</v>
      </c>
      <c r="U30" s="78">
        <v>1.6999999999999999E-3</v>
      </c>
    </row>
    <row r="31" spans="2:21">
      <c r="B31" t="s">
        <v>382</v>
      </c>
      <c r="C31" t="s">
        <v>383</v>
      </c>
      <c r="D31" t="s">
        <v>100</v>
      </c>
      <c r="E31" t="s">
        <v>123</v>
      </c>
      <c r="F31" t="s">
        <v>380</v>
      </c>
      <c r="G31" t="s">
        <v>325</v>
      </c>
      <c r="H31" t="s">
        <v>326</v>
      </c>
      <c r="I31" t="s">
        <v>327</v>
      </c>
      <c r="J31" t="s">
        <v>384</v>
      </c>
      <c r="K31" s="77">
        <v>2.77</v>
      </c>
      <c r="L31" t="s">
        <v>102</v>
      </c>
      <c r="M31" s="78">
        <v>6.0000000000000001E-3</v>
      </c>
      <c r="N31" s="78">
        <v>1.47E-2</v>
      </c>
      <c r="O31" s="77">
        <v>15502800.970000001</v>
      </c>
      <c r="P31" s="77">
        <v>106.62</v>
      </c>
      <c r="Q31" s="77">
        <v>0</v>
      </c>
      <c r="R31" s="77">
        <v>16529.086394213999</v>
      </c>
      <c r="S31" s="78">
        <v>1.1599999999999999E-2</v>
      </c>
      <c r="T31" s="78">
        <v>1.9900000000000001E-2</v>
      </c>
      <c r="U31" s="78">
        <v>2.5999999999999999E-3</v>
      </c>
    </row>
    <row r="32" spans="2:21">
      <c r="B32" t="s">
        <v>385</v>
      </c>
      <c r="C32" t="s">
        <v>386</v>
      </c>
      <c r="D32" t="s">
        <v>100</v>
      </c>
      <c r="E32" t="s">
        <v>123</v>
      </c>
      <c r="F32" t="s">
        <v>380</v>
      </c>
      <c r="G32" t="s">
        <v>325</v>
      </c>
      <c r="H32" t="s">
        <v>326</v>
      </c>
      <c r="I32" t="s">
        <v>327</v>
      </c>
      <c r="J32" t="s">
        <v>387</v>
      </c>
      <c r="K32" s="77">
        <v>4.26</v>
      </c>
      <c r="L32" t="s">
        <v>102</v>
      </c>
      <c r="M32" s="78">
        <v>1.7500000000000002E-2</v>
      </c>
      <c r="N32" s="78">
        <v>1.6500000000000001E-2</v>
      </c>
      <c r="O32" s="77">
        <v>15433771.810000001</v>
      </c>
      <c r="P32" s="77">
        <v>107.76</v>
      </c>
      <c r="Q32" s="77">
        <v>0</v>
      </c>
      <c r="R32" s="77">
        <v>16631.432502455998</v>
      </c>
      <c r="S32" s="78">
        <v>4.7000000000000002E-3</v>
      </c>
      <c r="T32" s="78">
        <v>0.02</v>
      </c>
      <c r="U32" s="78">
        <v>2.5999999999999999E-3</v>
      </c>
    </row>
    <row r="33" spans="2:21">
      <c r="B33" t="s">
        <v>388</v>
      </c>
      <c r="C33" t="s">
        <v>389</v>
      </c>
      <c r="D33" t="s">
        <v>100</v>
      </c>
      <c r="E33" t="s">
        <v>123</v>
      </c>
      <c r="F33" t="s">
        <v>380</v>
      </c>
      <c r="G33" t="s">
        <v>325</v>
      </c>
      <c r="H33" t="s">
        <v>326</v>
      </c>
      <c r="I33" t="s">
        <v>327</v>
      </c>
      <c r="J33" t="s">
        <v>390</v>
      </c>
      <c r="K33" s="77">
        <v>0.24</v>
      </c>
      <c r="L33" t="s">
        <v>102</v>
      </c>
      <c r="M33" s="78">
        <v>7.0000000000000001E-3</v>
      </c>
      <c r="N33" s="78">
        <v>1.41E-2</v>
      </c>
      <c r="O33" s="77">
        <v>2567357.9300000002</v>
      </c>
      <c r="P33" s="77">
        <v>109.95</v>
      </c>
      <c r="Q33" s="77">
        <v>0</v>
      </c>
      <c r="R33" s="77">
        <v>2822.8100440349999</v>
      </c>
      <c r="S33" s="78">
        <v>3.5999999999999999E-3</v>
      </c>
      <c r="T33" s="78">
        <v>3.3999999999999998E-3</v>
      </c>
      <c r="U33" s="78">
        <v>4.0000000000000002E-4</v>
      </c>
    </row>
    <row r="34" spans="2:21">
      <c r="B34" t="s">
        <v>391</v>
      </c>
      <c r="C34" t="s">
        <v>392</v>
      </c>
      <c r="D34" t="s">
        <v>100</v>
      </c>
      <c r="E34" t="s">
        <v>123</v>
      </c>
      <c r="F34" t="s">
        <v>393</v>
      </c>
      <c r="G34" t="s">
        <v>394</v>
      </c>
      <c r="H34" t="s">
        <v>395</v>
      </c>
      <c r="I34" t="s">
        <v>150</v>
      </c>
      <c r="J34" t="s">
        <v>396</v>
      </c>
      <c r="K34" s="77">
        <v>7.27</v>
      </c>
      <c r="L34" t="s">
        <v>102</v>
      </c>
      <c r="M34" s="78">
        <v>2.3900000000000001E-2</v>
      </c>
      <c r="N34" s="78">
        <v>2.18E-2</v>
      </c>
      <c r="O34" s="77">
        <v>13000000</v>
      </c>
      <c r="P34" s="77">
        <v>109.95</v>
      </c>
      <c r="Q34" s="77">
        <v>0</v>
      </c>
      <c r="R34" s="77">
        <v>14293.5</v>
      </c>
      <c r="S34" s="78">
        <v>3.3E-3</v>
      </c>
      <c r="T34" s="78">
        <v>1.72E-2</v>
      </c>
      <c r="U34" s="78">
        <v>2.2000000000000001E-3</v>
      </c>
    </row>
    <row r="35" spans="2:21">
      <c r="B35" t="s">
        <v>397</v>
      </c>
      <c r="C35" t="s">
        <v>398</v>
      </c>
      <c r="D35" t="s">
        <v>100</v>
      </c>
      <c r="E35" t="s">
        <v>123</v>
      </c>
      <c r="F35" t="s">
        <v>393</v>
      </c>
      <c r="G35" t="s">
        <v>394</v>
      </c>
      <c r="H35" t="s">
        <v>395</v>
      </c>
      <c r="I35" t="s">
        <v>150</v>
      </c>
      <c r="J35" t="s">
        <v>399</v>
      </c>
      <c r="K35" s="77">
        <v>2.5099999999999998</v>
      </c>
      <c r="L35" t="s">
        <v>102</v>
      </c>
      <c r="M35" s="78">
        <v>4.4999999999999998E-2</v>
      </c>
      <c r="N35" s="78">
        <v>1.8100000000000002E-2</v>
      </c>
      <c r="O35" s="77">
        <v>13445749</v>
      </c>
      <c r="P35" s="77">
        <v>118.6</v>
      </c>
      <c r="Q35" s="77">
        <v>0</v>
      </c>
      <c r="R35" s="77">
        <v>15946.658314</v>
      </c>
      <c r="S35" s="78">
        <v>4.4999999999999997E-3</v>
      </c>
      <c r="T35" s="78">
        <v>1.9199999999999998E-2</v>
      </c>
      <c r="U35" s="78">
        <v>2.5000000000000001E-3</v>
      </c>
    </row>
    <row r="36" spans="2:21">
      <c r="B36" t="s">
        <v>400</v>
      </c>
      <c r="C36" t="s">
        <v>401</v>
      </c>
      <c r="D36" t="s">
        <v>100</v>
      </c>
      <c r="E36" t="s">
        <v>123</v>
      </c>
      <c r="F36" t="s">
        <v>393</v>
      </c>
      <c r="G36" t="s">
        <v>394</v>
      </c>
      <c r="H36" t="s">
        <v>395</v>
      </c>
      <c r="I36" t="s">
        <v>150</v>
      </c>
      <c r="J36" t="s">
        <v>402</v>
      </c>
      <c r="K36" s="77">
        <v>4.46</v>
      </c>
      <c r="L36" t="s">
        <v>102</v>
      </c>
      <c r="M36" s="78">
        <v>0.01</v>
      </c>
      <c r="N36" s="78">
        <v>1.83E-2</v>
      </c>
      <c r="O36" s="77">
        <v>4851938</v>
      </c>
      <c r="P36" s="77">
        <v>102.84</v>
      </c>
      <c r="Q36" s="77">
        <v>0</v>
      </c>
      <c r="R36" s="77">
        <v>4989.7330392000003</v>
      </c>
      <c r="S36" s="78">
        <v>4.0000000000000001E-3</v>
      </c>
      <c r="T36" s="78">
        <v>6.0000000000000001E-3</v>
      </c>
      <c r="U36" s="78">
        <v>8.0000000000000004E-4</v>
      </c>
    </row>
    <row r="37" spans="2:21">
      <c r="B37" t="s">
        <v>403</v>
      </c>
      <c r="C37" t="s">
        <v>404</v>
      </c>
      <c r="D37" t="s">
        <v>100</v>
      </c>
      <c r="E37" t="s">
        <v>123</v>
      </c>
      <c r="F37" t="s">
        <v>405</v>
      </c>
      <c r="G37" t="s">
        <v>2229</v>
      </c>
      <c r="H37" t="s">
        <v>406</v>
      </c>
      <c r="I37" t="s">
        <v>327</v>
      </c>
      <c r="J37" t="s">
        <v>407</v>
      </c>
      <c r="K37" s="77">
        <v>1.24</v>
      </c>
      <c r="L37" t="s">
        <v>102</v>
      </c>
      <c r="M37" s="78">
        <v>6.4999999999999997E-3</v>
      </c>
      <c r="N37" s="78">
        <v>1.2999999999999999E-2</v>
      </c>
      <c r="O37" s="77">
        <v>5553680.9500000002</v>
      </c>
      <c r="P37" s="77">
        <v>107.11</v>
      </c>
      <c r="Q37" s="77">
        <v>0</v>
      </c>
      <c r="R37" s="77">
        <v>5948.5476655450002</v>
      </c>
      <c r="S37" s="78">
        <v>1.23E-2</v>
      </c>
      <c r="T37" s="78">
        <v>7.1999999999999998E-3</v>
      </c>
      <c r="U37" s="78">
        <v>8.9999999999999998E-4</v>
      </c>
    </row>
    <row r="38" spans="2:21">
      <c r="B38" t="s">
        <v>408</v>
      </c>
      <c r="C38" t="s">
        <v>409</v>
      </c>
      <c r="D38" t="s">
        <v>100</v>
      </c>
      <c r="E38" t="s">
        <v>123</v>
      </c>
      <c r="F38" t="s">
        <v>405</v>
      </c>
      <c r="G38" t="s">
        <v>2229</v>
      </c>
      <c r="H38" t="s">
        <v>395</v>
      </c>
      <c r="I38" t="s">
        <v>150</v>
      </c>
      <c r="J38" t="s">
        <v>410</v>
      </c>
      <c r="K38" s="77">
        <v>3.76</v>
      </c>
      <c r="L38" t="s">
        <v>102</v>
      </c>
      <c r="M38" s="78">
        <v>1.77E-2</v>
      </c>
      <c r="N38" s="78">
        <v>2.2200000000000001E-2</v>
      </c>
      <c r="O38" s="77">
        <v>4758200</v>
      </c>
      <c r="P38" s="77">
        <v>106.04</v>
      </c>
      <c r="Q38" s="77">
        <v>45.398710000000001</v>
      </c>
      <c r="R38" s="77">
        <v>5090.9939899999999</v>
      </c>
      <c r="S38" s="78">
        <v>1.6000000000000001E-3</v>
      </c>
      <c r="T38" s="78">
        <v>6.1000000000000004E-3</v>
      </c>
      <c r="U38" s="78">
        <v>8.0000000000000004E-4</v>
      </c>
    </row>
    <row r="39" spans="2:21">
      <c r="B39" t="s">
        <v>411</v>
      </c>
      <c r="C39" t="s">
        <v>412</v>
      </c>
      <c r="D39" t="s">
        <v>100</v>
      </c>
      <c r="E39" t="s">
        <v>123</v>
      </c>
      <c r="F39" t="s">
        <v>405</v>
      </c>
      <c r="G39" t="s">
        <v>2229</v>
      </c>
      <c r="H39" t="s">
        <v>406</v>
      </c>
      <c r="I39" t="s">
        <v>327</v>
      </c>
      <c r="J39" t="s">
        <v>413</v>
      </c>
      <c r="K39" s="77">
        <v>11.89</v>
      </c>
      <c r="L39" t="s">
        <v>102</v>
      </c>
      <c r="M39" s="78">
        <v>1.6899999999999998E-2</v>
      </c>
      <c r="N39" s="78">
        <v>2.8899999999999999E-2</v>
      </c>
      <c r="O39" s="77">
        <v>13265748</v>
      </c>
      <c r="P39" s="77">
        <v>92.36</v>
      </c>
      <c r="Q39" s="77">
        <v>119.06009</v>
      </c>
      <c r="R39" s="77">
        <v>12371.304942799999</v>
      </c>
      <c r="S39" s="78">
        <v>5.0000000000000001E-3</v>
      </c>
      <c r="T39" s="78">
        <v>1.49E-2</v>
      </c>
      <c r="U39" s="78">
        <v>1.9E-3</v>
      </c>
    </row>
    <row r="40" spans="2:21">
      <c r="B40" t="s">
        <v>414</v>
      </c>
      <c r="C40" t="s">
        <v>415</v>
      </c>
      <c r="D40" t="s">
        <v>100</v>
      </c>
      <c r="E40" t="s">
        <v>123</v>
      </c>
      <c r="F40" t="s">
        <v>405</v>
      </c>
      <c r="G40" t="s">
        <v>2229</v>
      </c>
      <c r="H40" t="s">
        <v>395</v>
      </c>
      <c r="I40" t="s">
        <v>150</v>
      </c>
      <c r="J40" t="s">
        <v>416</v>
      </c>
      <c r="K40" s="77">
        <v>3.59</v>
      </c>
      <c r="L40" t="s">
        <v>102</v>
      </c>
      <c r="M40" s="78">
        <v>1.34E-2</v>
      </c>
      <c r="N40" s="78">
        <v>2.1100000000000001E-2</v>
      </c>
      <c r="O40" s="77">
        <v>8450731.9800000004</v>
      </c>
      <c r="P40" s="77">
        <v>106.99</v>
      </c>
      <c r="Q40" s="77">
        <v>0</v>
      </c>
      <c r="R40" s="77">
        <v>9041.4381454020004</v>
      </c>
      <c r="S40" s="78">
        <v>2.3999999999999998E-3</v>
      </c>
      <c r="T40" s="78">
        <v>1.09E-2</v>
      </c>
      <c r="U40" s="78">
        <v>1.4E-3</v>
      </c>
    </row>
    <row r="41" spans="2:21">
      <c r="B41" t="s">
        <v>417</v>
      </c>
      <c r="C41" t="s">
        <v>418</v>
      </c>
      <c r="D41" t="s">
        <v>100</v>
      </c>
      <c r="E41" t="s">
        <v>123</v>
      </c>
      <c r="F41" t="s">
        <v>380</v>
      </c>
      <c r="G41" t="s">
        <v>325</v>
      </c>
      <c r="H41" t="s">
        <v>406</v>
      </c>
      <c r="I41" t="s">
        <v>327</v>
      </c>
      <c r="J41" t="s">
        <v>419</v>
      </c>
      <c r="K41" s="77">
        <v>0.41</v>
      </c>
      <c r="L41" t="s">
        <v>102</v>
      </c>
      <c r="M41" s="78">
        <v>4.2000000000000003E-2</v>
      </c>
      <c r="N41" s="78">
        <v>1.4200000000000001E-2</v>
      </c>
      <c r="O41" s="77">
        <v>5394294.3300000001</v>
      </c>
      <c r="P41" s="77">
        <v>113.91</v>
      </c>
      <c r="Q41" s="77">
        <v>0</v>
      </c>
      <c r="R41" s="77">
        <v>6144.6406713030001</v>
      </c>
      <c r="S41" s="78">
        <v>1.6199999999999999E-2</v>
      </c>
      <c r="T41" s="78">
        <v>7.4000000000000003E-3</v>
      </c>
      <c r="U41" s="78">
        <v>1E-3</v>
      </c>
    </row>
    <row r="42" spans="2:21">
      <c r="B42" t="s">
        <v>420</v>
      </c>
      <c r="C42" t="s">
        <v>421</v>
      </c>
      <c r="D42" t="s">
        <v>100</v>
      </c>
      <c r="E42" t="s">
        <v>123</v>
      </c>
      <c r="F42" t="s">
        <v>422</v>
      </c>
      <c r="G42" t="s">
        <v>2229</v>
      </c>
      <c r="H42" t="s">
        <v>423</v>
      </c>
      <c r="I42" t="s">
        <v>327</v>
      </c>
      <c r="J42" t="s">
        <v>424</v>
      </c>
      <c r="K42" s="77">
        <v>2.83</v>
      </c>
      <c r="L42" t="s">
        <v>102</v>
      </c>
      <c r="M42" s="78">
        <v>2.3400000000000001E-2</v>
      </c>
      <c r="N42" s="78">
        <v>2.1000000000000001E-2</v>
      </c>
      <c r="O42" s="77">
        <v>7628866.5700000003</v>
      </c>
      <c r="P42" s="77">
        <v>110.4</v>
      </c>
      <c r="Q42" s="77">
        <v>0</v>
      </c>
      <c r="R42" s="77">
        <v>8422.2686932800007</v>
      </c>
      <c r="S42" s="78">
        <v>2.5000000000000001E-3</v>
      </c>
      <c r="T42" s="78">
        <v>1.01E-2</v>
      </c>
      <c r="U42" s="78">
        <v>1.2999999999999999E-3</v>
      </c>
    </row>
    <row r="43" spans="2:21">
      <c r="B43" t="s">
        <v>425</v>
      </c>
      <c r="C43" t="s">
        <v>426</v>
      </c>
      <c r="D43" t="s">
        <v>100</v>
      </c>
      <c r="E43" t="s">
        <v>123</v>
      </c>
      <c r="F43" t="s">
        <v>427</v>
      </c>
      <c r="G43" t="s">
        <v>2229</v>
      </c>
      <c r="H43" t="s">
        <v>423</v>
      </c>
      <c r="I43" t="s">
        <v>327</v>
      </c>
      <c r="J43" t="s">
        <v>265</v>
      </c>
      <c r="K43" s="77">
        <v>7.19</v>
      </c>
      <c r="L43" t="s">
        <v>102</v>
      </c>
      <c r="M43" s="78">
        <v>9.1999999999999998E-3</v>
      </c>
      <c r="N43" s="78">
        <v>2.69E-2</v>
      </c>
      <c r="O43" s="77">
        <v>9000000</v>
      </c>
      <c r="P43" s="77">
        <v>96.16</v>
      </c>
      <c r="Q43" s="77">
        <v>0</v>
      </c>
      <c r="R43" s="77">
        <v>8654.4</v>
      </c>
      <c r="S43" s="78">
        <v>4.4999999999999997E-3</v>
      </c>
      <c r="T43" s="78">
        <v>1.04E-2</v>
      </c>
      <c r="U43" s="78">
        <v>1.4E-3</v>
      </c>
    </row>
    <row r="44" spans="2:21">
      <c r="B44" t="s">
        <v>428</v>
      </c>
      <c r="C44" t="s">
        <v>429</v>
      </c>
      <c r="D44" t="s">
        <v>100</v>
      </c>
      <c r="E44" t="s">
        <v>123</v>
      </c>
      <c r="F44" t="s">
        <v>427</v>
      </c>
      <c r="G44" t="s">
        <v>2229</v>
      </c>
      <c r="H44" t="s">
        <v>423</v>
      </c>
      <c r="I44" t="s">
        <v>327</v>
      </c>
      <c r="J44" t="s">
        <v>430</v>
      </c>
      <c r="K44" s="77">
        <v>2.69</v>
      </c>
      <c r="L44" t="s">
        <v>102</v>
      </c>
      <c r="M44" s="78">
        <v>3.2000000000000001E-2</v>
      </c>
      <c r="N44" s="78">
        <v>1.8800000000000001E-2</v>
      </c>
      <c r="O44" s="77">
        <v>351499</v>
      </c>
      <c r="P44" s="77">
        <v>113.1</v>
      </c>
      <c r="Q44" s="77">
        <v>0</v>
      </c>
      <c r="R44" s="77">
        <v>397.54536899999999</v>
      </c>
      <c r="S44" s="78">
        <v>2.0000000000000001E-4</v>
      </c>
      <c r="T44" s="78">
        <v>5.0000000000000001E-4</v>
      </c>
      <c r="U44" s="78">
        <v>1E-4</v>
      </c>
    </row>
    <row r="45" spans="2:21">
      <c r="B45" t="s">
        <v>431</v>
      </c>
      <c r="C45" t="s">
        <v>432</v>
      </c>
      <c r="D45" t="s">
        <v>100</v>
      </c>
      <c r="E45" t="s">
        <v>123</v>
      </c>
      <c r="F45" t="s">
        <v>433</v>
      </c>
      <c r="G45" t="s">
        <v>2229</v>
      </c>
      <c r="H45" t="s">
        <v>423</v>
      </c>
      <c r="I45" t="s">
        <v>327</v>
      </c>
      <c r="J45" t="s">
        <v>434</v>
      </c>
      <c r="K45" s="77">
        <v>1.69</v>
      </c>
      <c r="L45" t="s">
        <v>102</v>
      </c>
      <c r="M45" s="78">
        <v>4.7500000000000001E-2</v>
      </c>
      <c r="N45" s="78">
        <v>2.24E-2</v>
      </c>
      <c r="O45" s="77">
        <v>2425969</v>
      </c>
      <c r="P45" s="77">
        <v>137.94999999999999</v>
      </c>
      <c r="Q45" s="77">
        <v>0</v>
      </c>
      <c r="R45" s="77">
        <v>3346.6242354999999</v>
      </c>
      <c r="S45" s="78">
        <v>1.8E-3</v>
      </c>
      <c r="T45" s="78">
        <v>4.0000000000000001E-3</v>
      </c>
      <c r="U45" s="78">
        <v>5.0000000000000001E-4</v>
      </c>
    </row>
    <row r="46" spans="2:21">
      <c r="B46" t="s">
        <v>435</v>
      </c>
      <c r="C46" t="s">
        <v>436</v>
      </c>
      <c r="D46" t="s">
        <v>100</v>
      </c>
      <c r="E46" t="s">
        <v>123</v>
      </c>
      <c r="F46" t="s">
        <v>433</v>
      </c>
      <c r="G46" t="s">
        <v>2229</v>
      </c>
      <c r="H46" t="s">
        <v>423</v>
      </c>
      <c r="I46" t="s">
        <v>327</v>
      </c>
      <c r="J46" t="s">
        <v>437</v>
      </c>
      <c r="K46" s="77">
        <v>4.4400000000000004</v>
      </c>
      <c r="L46" t="s">
        <v>102</v>
      </c>
      <c r="M46" s="78">
        <v>5.0000000000000001E-3</v>
      </c>
      <c r="N46" s="78">
        <v>2.52E-2</v>
      </c>
      <c r="O46" s="77">
        <v>4973550</v>
      </c>
      <c r="P46" s="77">
        <v>98.31</v>
      </c>
      <c r="Q46" s="77">
        <v>13.37795</v>
      </c>
      <c r="R46" s="77">
        <v>4902.8749550000002</v>
      </c>
      <c r="S46" s="78">
        <v>2.3999999999999998E-3</v>
      </c>
      <c r="T46" s="78">
        <v>5.8999999999999999E-3</v>
      </c>
      <c r="U46" s="78">
        <v>8.0000000000000004E-4</v>
      </c>
    </row>
    <row r="47" spans="2:21">
      <c r="B47" t="s">
        <v>438</v>
      </c>
      <c r="C47" t="s">
        <v>439</v>
      </c>
      <c r="D47" t="s">
        <v>100</v>
      </c>
      <c r="E47" t="s">
        <v>123</v>
      </c>
      <c r="F47" t="s">
        <v>433</v>
      </c>
      <c r="G47" t="s">
        <v>2229</v>
      </c>
      <c r="H47" t="s">
        <v>423</v>
      </c>
      <c r="I47" t="s">
        <v>327</v>
      </c>
      <c r="J47" t="s">
        <v>440</v>
      </c>
      <c r="K47" s="77">
        <v>6.87</v>
      </c>
      <c r="L47" t="s">
        <v>102</v>
      </c>
      <c r="M47" s="78">
        <v>5.8999999999999999E-3</v>
      </c>
      <c r="N47" s="78">
        <v>2.8400000000000002E-2</v>
      </c>
      <c r="O47" s="77">
        <v>13000000</v>
      </c>
      <c r="P47" s="77">
        <v>89.83</v>
      </c>
      <c r="Q47" s="77">
        <v>40.177970000000002</v>
      </c>
      <c r="R47" s="77">
        <v>11718.07797</v>
      </c>
      <c r="S47" s="78">
        <v>1.18E-2</v>
      </c>
      <c r="T47" s="78">
        <v>1.41E-2</v>
      </c>
      <c r="U47" s="78">
        <v>1.8E-3</v>
      </c>
    </row>
    <row r="48" spans="2:21">
      <c r="B48" t="s">
        <v>441</v>
      </c>
      <c r="C48" t="s">
        <v>442</v>
      </c>
      <c r="D48" t="s">
        <v>100</v>
      </c>
      <c r="E48" t="s">
        <v>123</v>
      </c>
      <c r="F48" t="s">
        <v>443</v>
      </c>
      <c r="G48" t="s">
        <v>2229</v>
      </c>
      <c r="H48" t="s">
        <v>423</v>
      </c>
      <c r="I48" t="s">
        <v>327</v>
      </c>
      <c r="J48" t="s">
        <v>444</v>
      </c>
      <c r="K48" s="77">
        <v>3.54</v>
      </c>
      <c r="L48" t="s">
        <v>102</v>
      </c>
      <c r="M48" s="78">
        <v>1.5800000000000002E-2</v>
      </c>
      <c r="N48" s="78">
        <v>2.1499999999999998E-2</v>
      </c>
      <c r="O48" s="77">
        <v>1511483.85</v>
      </c>
      <c r="P48" s="77">
        <v>106.98</v>
      </c>
      <c r="Q48" s="77">
        <v>0</v>
      </c>
      <c r="R48" s="77">
        <v>1616.98542273</v>
      </c>
      <c r="S48" s="78">
        <v>3.0000000000000001E-3</v>
      </c>
      <c r="T48" s="78">
        <v>1.9E-3</v>
      </c>
      <c r="U48" s="78">
        <v>2.9999999999999997E-4</v>
      </c>
    </row>
    <row r="49" spans="2:21">
      <c r="B49" t="s">
        <v>445</v>
      </c>
      <c r="C49" t="s">
        <v>446</v>
      </c>
      <c r="D49" t="s">
        <v>100</v>
      </c>
      <c r="E49" t="s">
        <v>123</v>
      </c>
      <c r="F49" t="s">
        <v>447</v>
      </c>
      <c r="G49" t="s">
        <v>2229</v>
      </c>
      <c r="H49" s="84" t="s">
        <v>423</v>
      </c>
      <c r="I49" s="84" t="s">
        <v>327</v>
      </c>
      <c r="J49" t="s">
        <v>448</v>
      </c>
      <c r="K49" s="77">
        <v>3.23</v>
      </c>
      <c r="L49" t="s">
        <v>102</v>
      </c>
      <c r="M49" s="78">
        <v>2.4E-2</v>
      </c>
      <c r="N49" s="78">
        <v>2.23E-2</v>
      </c>
      <c r="O49" s="77">
        <v>517097.28</v>
      </c>
      <c r="P49" s="77">
        <v>109.73</v>
      </c>
      <c r="Q49" s="77">
        <v>0</v>
      </c>
      <c r="R49" s="77">
        <v>567.41084534399999</v>
      </c>
      <c r="S49" s="78">
        <v>8.0000000000000004E-4</v>
      </c>
      <c r="T49" s="78">
        <v>6.9999999999999999E-4</v>
      </c>
      <c r="U49" s="78">
        <v>1E-4</v>
      </c>
    </row>
    <row r="50" spans="2:21">
      <c r="B50" t="s">
        <v>449</v>
      </c>
      <c r="C50" t="s">
        <v>450</v>
      </c>
      <c r="D50" t="s">
        <v>100</v>
      </c>
      <c r="E50" t="s">
        <v>123</v>
      </c>
      <c r="F50" t="s">
        <v>447</v>
      </c>
      <c r="G50" t="s">
        <v>2229</v>
      </c>
      <c r="H50" t="s">
        <v>423</v>
      </c>
      <c r="I50" t="s">
        <v>327</v>
      </c>
      <c r="J50" t="s">
        <v>451</v>
      </c>
      <c r="K50" s="77">
        <v>3.65</v>
      </c>
      <c r="L50" t="s">
        <v>102</v>
      </c>
      <c r="M50" s="78">
        <v>2.5999999999999999E-2</v>
      </c>
      <c r="N50" s="78">
        <v>2.2100000000000002E-2</v>
      </c>
      <c r="O50" s="77">
        <v>1329434.27</v>
      </c>
      <c r="P50" s="77">
        <v>111.08</v>
      </c>
      <c r="Q50" s="77">
        <v>0</v>
      </c>
      <c r="R50" s="77">
        <v>1476.735587116</v>
      </c>
      <c r="S50" s="78">
        <v>3.5000000000000001E-3</v>
      </c>
      <c r="T50" s="78">
        <v>1.8E-3</v>
      </c>
      <c r="U50" s="78">
        <v>2.0000000000000001E-4</v>
      </c>
    </row>
    <row r="51" spans="2:21">
      <c r="B51" t="s">
        <v>452</v>
      </c>
      <c r="C51" t="s">
        <v>453</v>
      </c>
      <c r="D51" t="s">
        <v>100</v>
      </c>
      <c r="E51" t="s">
        <v>123</v>
      </c>
      <c r="F51" t="s">
        <v>454</v>
      </c>
      <c r="G51" t="s">
        <v>2229</v>
      </c>
      <c r="H51" t="s">
        <v>423</v>
      </c>
      <c r="I51" t="s">
        <v>327</v>
      </c>
      <c r="J51" t="s">
        <v>455</v>
      </c>
      <c r="K51" s="77">
        <v>0.77</v>
      </c>
      <c r="L51" t="s">
        <v>102</v>
      </c>
      <c r="M51" s="78">
        <v>4.9000000000000002E-2</v>
      </c>
      <c r="N51" s="78">
        <v>1.3299999999999999E-2</v>
      </c>
      <c r="O51" s="77">
        <v>1724099.03</v>
      </c>
      <c r="P51" s="77">
        <v>115.39</v>
      </c>
      <c r="Q51" s="77">
        <v>0</v>
      </c>
      <c r="R51" s="77">
        <v>1989.4378707169999</v>
      </c>
      <c r="S51" s="78">
        <v>1.2999999999999999E-2</v>
      </c>
      <c r="T51" s="78">
        <v>2.3999999999999998E-3</v>
      </c>
      <c r="U51" s="78">
        <v>2.9999999999999997E-4</v>
      </c>
    </row>
    <row r="52" spans="2:21">
      <c r="B52" t="s">
        <v>456</v>
      </c>
      <c r="C52" t="s">
        <v>457</v>
      </c>
      <c r="D52" t="s">
        <v>100</v>
      </c>
      <c r="E52" t="s">
        <v>123</v>
      </c>
      <c r="F52" t="s">
        <v>454</v>
      </c>
      <c r="G52" t="s">
        <v>2229</v>
      </c>
      <c r="H52" t="s">
        <v>423</v>
      </c>
      <c r="I52" t="s">
        <v>327</v>
      </c>
      <c r="J52" t="s">
        <v>458</v>
      </c>
      <c r="K52" s="77">
        <v>2.4300000000000002</v>
      </c>
      <c r="L52" t="s">
        <v>102</v>
      </c>
      <c r="M52" s="78">
        <v>1.7600000000000001E-2</v>
      </c>
      <c r="N52" s="78">
        <v>1.83E-2</v>
      </c>
      <c r="O52" s="77">
        <v>2815270.91</v>
      </c>
      <c r="P52" s="77">
        <v>109.32</v>
      </c>
      <c r="Q52" s="77">
        <v>63.741390000000003</v>
      </c>
      <c r="R52" s="77">
        <v>3141.395548812</v>
      </c>
      <c r="S52" s="78">
        <v>2.0999999999999999E-3</v>
      </c>
      <c r="T52" s="78">
        <v>3.8E-3</v>
      </c>
      <c r="U52" s="78">
        <v>5.0000000000000001E-4</v>
      </c>
    </row>
    <row r="53" spans="2:21">
      <c r="B53" t="s">
        <v>459</v>
      </c>
      <c r="C53" t="s">
        <v>460</v>
      </c>
      <c r="D53" t="s">
        <v>100</v>
      </c>
      <c r="E53" t="s">
        <v>123</v>
      </c>
      <c r="F53" t="s">
        <v>454</v>
      </c>
      <c r="G53" t="s">
        <v>2229</v>
      </c>
      <c r="H53" t="s">
        <v>423</v>
      </c>
      <c r="I53" t="s">
        <v>327</v>
      </c>
      <c r="J53" t="s">
        <v>461</v>
      </c>
      <c r="K53" s="77">
        <v>2.42</v>
      </c>
      <c r="L53" t="s">
        <v>102</v>
      </c>
      <c r="M53" s="78">
        <v>2.3E-2</v>
      </c>
      <c r="N53" s="78">
        <v>2.0799999999999999E-2</v>
      </c>
      <c r="O53" s="77">
        <v>2562530.11</v>
      </c>
      <c r="P53" s="77">
        <v>110.07</v>
      </c>
      <c r="Q53" s="77">
        <v>65.6875</v>
      </c>
      <c r="R53" s="77">
        <v>2886.2643920770001</v>
      </c>
      <c r="S53" s="78">
        <v>2E-3</v>
      </c>
      <c r="T53" s="78">
        <v>3.5000000000000001E-3</v>
      </c>
      <c r="U53" s="78">
        <v>5.0000000000000001E-4</v>
      </c>
    </row>
    <row r="54" spans="2:21">
      <c r="B54" t="s">
        <v>462</v>
      </c>
      <c r="C54" t="s">
        <v>463</v>
      </c>
      <c r="D54" t="s">
        <v>100</v>
      </c>
      <c r="E54" t="s">
        <v>123</v>
      </c>
      <c r="F54" t="s">
        <v>454</v>
      </c>
      <c r="G54" t="s">
        <v>2229</v>
      </c>
      <c r="H54" t="s">
        <v>423</v>
      </c>
      <c r="I54" t="s">
        <v>327</v>
      </c>
      <c r="J54" t="s">
        <v>464</v>
      </c>
      <c r="K54" s="77">
        <v>0.41</v>
      </c>
      <c r="L54" t="s">
        <v>102</v>
      </c>
      <c r="M54" s="78">
        <v>5.8500000000000003E-2</v>
      </c>
      <c r="N54" s="78">
        <v>1.4E-2</v>
      </c>
      <c r="O54" s="77">
        <v>1928463.57</v>
      </c>
      <c r="P54" s="77">
        <v>119.5</v>
      </c>
      <c r="Q54" s="77">
        <v>0</v>
      </c>
      <c r="R54" s="77">
        <v>2304.5139661500002</v>
      </c>
      <c r="S54" s="78">
        <v>1.6199999999999999E-2</v>
      </c>
      <c r="T54" s="78">
        <v>2.8E-3</v>
      </c>
      <c r="U54" s="78">
        <v>4.0000000000000002E-4</v>
      </c>
    </row>
    <row r="55" spans="2:21">
      <c r="B55" t="s">
        <v>465</v>
      </c>
      <c r="C55" t="s">
        <v>466</v>
      </c>
      <c r="D55" t="s">
        <v>100</v>
      </c>
      <c r="E55" t="s">
        <v>123</v>
      </c>
      <c r="F55" t="s">
        <v>454</v>
      </c>
      <c r="G55" t="s">
        <v>2229</v>
      </c>
      <c r="H55" t="s">
        <v>423</v>
      </c>
      <c r="I55" t="s">
        <v>327</v>
      </c>
      <c r="J55" t="s">
        <v>467</v>
      </c>
      <c r="K55" s="77">
        <v>4.67</v>
      </c>
      <c r="L55" t="s">
        <v>102</v>
      </c>
      <c r="M55" s="78">
        <v>2.2499999999999999E-2</v>
      </c>
      <c r="N55" s="78">
        <v>2.6200000000000001E-2</v>
      </c>
      <c r="O55" s="77">
        <v>361942</v>
      </c>
      <c r="P55" s="77">
        <v>107.42</v>
      </c>
      <c r="Q55" s="77">
        <v>28.82094</v>
      </c>
      <c r="R55" s="77">
        <v>417.61903640000003</v>
      </c>
      <c r="S55" s="78">
        <v>2.9999999999999997E-4</v>
      </c>
      <c r="T55" s="78">
        <v>5.0000000000000001E-4</v>
      </c>
      <c r="U55" s="78">
        <v>1E-4</v>
      </c>
    </row>
    <row r="56" spans="2:21">
      <c r="B56" t="s">
        <v>468</v>
      </c>
      <c r="C56" t="s">
        <v>469</v>
      </c>
      <c r="D56" t="s">
        <v>100</v>
      </c>
      <c r="E56" t="s">
        <v>123</v>
      </c>
      <c r="F56" t="s">
        <v>470</v>
      </c>
      <c r="G56" t="s">
        <v>2229</v>
      </c>
      <c r="H56" t="s">
        <v>423</v>
      </c>
      <c r="I56" t="s">
        <v>327</v>
      </c>
      <c r="J56" t="s">
        <v>471</v>
      </c>
      <c r="K56" s="77">
        <v>2.87</v>
      </c>
      <c r="L56" t="s">
        <v>102</v>
      </c>
      <c r="M56" s="78">
        <v>1.6E-2</v>
      </c>
      <c r="N56" s="78">
        <v>1.9400000000000001E-2</v>
      </c>
      <c r="O56" s="77">
        <v>1946305.18</v>
      </c>
      <c r="P56" s="77">
        <v>108.45</v>
      </c>
      <c r="Q56" s="77">
        <v>0</v>
      </c>
      <c r="R56" s="77">
        <v>2110.76796771</v>
      </c>
      <c r="S56" s="78">
        <v>5.0000000000000001E-3</v>
      </c>
      <c r="T56" s="78">
        <v>2.5000000000000001E-3</v>
      </c>
      <c r="U56" s="78">
        <v>2.9999999999999997E-4</v>
      </c>
    </row>
    <row r="57" spans="2:21">
      <c r="B57" t="s">
        <v>472</v>
      </c>
      <c r="C57" t="s">
        <v>473</v>
      </c>
      <c r="D57" t="s">
        <v>100</v>
      </c>
      <c r="E57" t="s">
        <v>123</v>
      </c>
      <c r="F57" t="s">
        <v>474</v>
      </c>
      <c r="G57" t="s">
        <v>2229</v>
      </c>
      <c r="H57" t="s">
        <v>423</v>
      </c>
      <c r="I57" t="s">
        <v>327</v>
      </c>
      <c r="J57" t="s">
        <v>475</v>
      </c>
      <c r="K57" s="77">
        <v>1.2</v>
      </c>
      <c r="L57" t="s">
        <v>102</v>
      </c>
      <c r="M57" s="78">
        <v>0.04</v>
      </c>
      <c r="N57" s="78">
        <v>1.4999999999999999E-2</v>
      </c>
      <c r="O57" s="77">
        <v>143851.03</v>
      </c>
      <c r="P57" s="77">
        <v>112.02</v>
      </c>
      <c r="Q57" s="77">
        <v>0</v>
      </c>
      <c r="R57" s="77">
        <v>161.14192380599999</v>
      </c>
      <c r="S57" s="78">
        <v>8.9999999999999998E-4</v>
      </c>
      <c r="T57" s="78">
        <v>2.0000000000000001E-4</v>
      </c>
      <c r="U57" s="78">
        <v>0</v>
      </c>
    </row>
    <row r="58" spans="2:21">
      <c r="B58" t="s">
        <v>476</v>
      </c>
      <c r="C58" t="s">
        <v>477</v>
      </c>
      <c r="D58" t="s">
        <v>100</v>
      </c>
      <c r="E58" t="s">
        <v>123</v>
      </c>
      <c r="F58" t="s">
        <v>478</v>
      </c>
      <c r="G58" t="s">
        <v>479</v>
      </c>
      <c r="H58" t="s">
        <v>480</v>
      </c>
      <c r="I58" t="s">
        <v>327</v>
      </c>
      <c r="J58" t="s">
        <v>481</v>
      </c>
      <c r="K58" s="77">
        <v>6.31</v>
      </c>
      <c r="L58" t="s">
        <v>102</v>
      </c>
      <c r="M58" s="78">
        <v>5.1499999999999997E-2</v>
      </c>
      <c r="N58" s="78">
        <v>2.76E-2</v>
      </c>
      <c r="O58" s="77">
        <v>5914506.9800000004</v>
      </c>
      <c r="P58" s="77">
        <v>150.84</v>
      </c>
      <c r="Q58" s="77">
        <v>0</v>
      </c>
      <c r="R58" s="77">
        <v>8921.4423286319998</v>
      </c>
      <c r="S58" s="78">
        <v>1.9E-3</v>
      </c>
      <c r="T58" s="78">
        <v>1.0699999999999999E-2</v>
      </c>
      <c r="U58" s="78">
        <v>1.4E-3</v>
      </c>
    </row>
    <row r="59" spans="2:21">
      <c r="B59" t="s">
        <v>482</v>
      </c>
      <c r="C59" t="s">
        <v>483</v>
      </c>
      <c r="D59" t="s">
        <v>100</v>
      </c>
      <c r="E59" t="s">
        <v>123</v>
      </c>
      <c r="F59" t="s">
        <v>484</v>
      </c>
      <c r="G59" t="s">
        <v>2229</v>
      </c>
      <c r="H59" t="s">
        <v>485</v>
      </c>
      <c r="I59" t="s">
        <v>150</v>
      </c>
      <c r="J59" t="s">
        <v>486</v>
      </c>
      <c r="K59" s="77">
        <v>0.15</v>
      </c>
      <c r="L59" t="s">
        <v>102</v>
      </c>
      <c r="M59" s="78">
        <v>4.4499999999999998E-2</v>
      </c>
      <c r="N59" s="78">
        <v>1.9E-2</v>
      </c>
      <c r="O59" s="77">
        <v>553769.06999999995</v>
      </c>
      <c r="P59" s="77">
        <v>115.95</v>
      </c>
      <c r="Q59" s="77">
        <v>0</v>
      </c>
      <c r="R59" s="77">
        <v>642.09523666500002</v>
      </c>
      <c r="S59" s="78">
        <v>2.7000000000000001E-3</v>
      </c>
      <c r="T59" s="78">
        <v>8.0000000000000004E-4</v>
      </c>
      <c r="U59" s="78">
        <v>1E-4</v>
      </c>
    </row>
    <row r="60" spans="2:21">
      <c r="B60" t="s">
        <v>487</v>
      </c>
      <c r="C60" t="s">
        <v>488</v>
      </c>
      <c r="D60" t="s">
        <v>100</v>
      </c>
      <c r="E60" t="s">
        <v>123</v>
      </c>
      <c r="F60" t="s">
        <v>489</v>
      </c>
      <c r="G60" t="s">
        <v>2229</v>
      </c>
      <c r="H60" t="s">
        <v>480</v>
      </c>
      <c r="I60" t="s">
        <v>327</v>
      </c>
      <c r="J60" t="s">
        <v>490</v>
      </c>
      <c r="K60" s="77">
        <v>1.34</v>
      </c>
      <c r="L60" t="s">
        <v>102</v>
      </c>
      <c r="M60" s="78">
        <v>2.5000000000000001E-2</v>
      </c>
      <c r="N60" s="78">
        <v>2.06E-2</v>
      </c>
      <c r="O60" s="77">
        <v>445862.53</v>
      </c>
      <c r="P60" s="77">
        <v>109.03</v>
      </c>
      <c r="Q60" s="77">
        <v>0</v>
      </c>
      <c r="R60" s="77">
        <v>486.12391645899999</v>
      </c>
      <c r="S60" s="78">
        <v>5.9999999999999995E-4</v>
      </c>
      <c r="T60" s="78">
        <v>5.9999999999999995E-4</v>
      </c>
      <c r="U60" s="78">
        <v>1E-4</v>
      </c>
    </row>
    <row r="61" spans="2:21">
      <c r="B61" t="s">
        <v>491</v>
      </c>
      <c r="C61" t="s">
        <v>492</v>
      </c>
      <c r="D61" t="s">
        <v>100</v>
      </c>
      <c r="E61" t="s">
        <v>123</v>
      </c>
      <c r="F61" t="s">
        <v>489</v>
      </c>
      <c r="G61" t="s">
        <v>2229</v>
      </c>
      <c r="H61" t="s">
        <v>485</v>
      </c>
      <c r="I61" t="s">
        <v>150</v>
      </c>
      <c r="J61" t="s">
        <v>493</v>
      </c>
      <c r="K61" s="77">
        <v>5.54</v>
      </c>
      <c r="L61" t="s">
        <v>102</v>
      </c>
      <c r="M61" s="78">
        <v>1.17E-2</v>
      </c>
      <c r="N61" s="78">
        <v>3.6499999999999998E-2</v>
      </c>
      <c r="O61" s="77">
        <v>6063046.4100000001</v>
      </c>
      <c r="P61" s="77">
        <v>94.04</v>
      </c>
      <c r="Q61" s="77">
        <v>0</v>
      </c>
      <c r="R61" s="77">
        <v>5701.6888439639997</v>
      </c>
      <c r="S61" s="78">
        <v>8.0000000000000002E-3</v>
      </c>
      <c r="T61" s="78">
        <v>6.8999999999999999E-3</v>
      </c>
      <c r="U61" s="78">
        <v>8.9999999999999998E-4</v>
      </c>
    </row>
    <row r="62" spans="2:21">
      <c r="B62" t="s">
        <v>494</v>
      </c>
      <c r="C62" t="s">
        <v>495</v>
      </c>
      <c r="D62" t="s">
        <v>100</v>
      </c>
      <c r="E62" t="s">
        <v>123</v>
      </c>
      <c r="F62" t="s">
        <v>489</v>
      </c>
      <c r="G62" t="s">
        <v>2229</v>
      </c>
      <c r="H62" t="s">
        <v>485</v>
      </c>
      <c r="I62" t="s">
        <v>150</v>
      </c>
      <c r="J62" t="s">
        <v>496</v>
      </c>
      <c r="K62" s="77">
        <v>5.52</v>
      </c>
      <c r="L62" t="s">
        <v>102</v>
      </c>
      <c r="M62" s="78">
        <v>1.3299999999999999E-2</v>
      </c>
      <c r="N62" s="78">
        <v>3.6999999999999998E-2</v>
      </c>
      <c r="O62" s="77">
        <v>9400000</v>
      </c>
      <c r="P62" s="77">
        <v>94.95</v>
      </c>
      <c r="Q62" s="77">
        <v>0</v>
      </c>
      <c r="R62" s="77">
        <v>8925.2999999999993</v>
      </c>
      <c r="S62" s="78">
        <v>7.4999999999999997E-3</v>
      </c>
      <c r="T62" s="78">
        <v>1.0699999999999999E-2</v>
      </c>
      <c r="U62" s="78">
        <v>1.4E-3</v>
      </c>
    </row>
    <row r="63" spans="2:21">
      <c r="B63" t="s">
        <v>497</v>
      </c>
      <c r="C63" t="s">
        <v>498</v>
      </c>
      <c r="D63" t="s">
        <v>100</v>
      </c>
      <c r="E63" t="s">
        <v>123</v>
      </c>
      <c r="F63" t="s">
        <v>489</v>
      </c>
      <c r="G63" t="s">
        <v>2229</v>
      </c>
      <c r="H63" t="s">
        <v>480</v>
      </c>
      <c r="I63" t="s">
        <v>327</v>
      </c>
      <c r="J63" t="s">
        <v>499</v>
      </c>
      <c r="K63" s="77">
        <v>6.04</v>
      </c>
      <c r="L63" t="s">
        <v>102</v>
      </c>
      <c r="M63" s="78">
        <v>1.8700000000000001E-2</v>
      </c>
      <c r="N63" s="78">
        <v>3.8199999999999998E-2</v>
      </c>
      <c r="O63" s="77">
        <v>6800000</v>
      </c>
      <c r="P63" s="77">
        <v>92.39</v>
      </c>
      <c r="Q63" s="77">
        <v>0</v>
      </c>
      <c r="R63" s="77">
        <v>6282.52</v>
      </c>
      <c r="S63" s="78">
        <v>1.14E-2</v>
      </c>
      <c r="T63" s="78">
        <v>7.6E-3</v>
      </c>
      <c r="U63" s="78">
        <v>1E-3</v>
      </c>
    </row>
    <row r="64" spans="2:21">
      <c r="B64" t="s">
        <v>500</v>
      </c>
      <c r="C64" t="s">
        <v>501</v>
      </c>
      <c r="D64" t="s">
        <v>100</v>
      </c>
      <c r="E64" t="s">
        <v>123</v>
      </c>
      <c r="F64" t="s">
        <v>502</v>
      </c>
      <c r="G64" t="s">
        <v>503</v>
      </c>
      <c r="H64" t="s">
        <v>485</v>
      </c>
      <c r="I64" t="s">
        <v>150</v>
      </c>
      <c r="J64" t="s">
        <v>504</v>
      </c>
      <c r="K64" s="77">
        <v>5.76</v>
      </c>
      <c r="L64" t="s">
        <v>102</v>
      </c>
      <c r="M64" s="78">
        <v>4.4000000000000003E-3</v>
      </c>
      <c r="N64" s="78">
        <v>2.3400000000000001E-2</v>
      </c>
      <c r="O64" s="77">
        <v>4745657.28</v>
      </c>
      <c r="P64" s="77">
        <v>96.62</v>
      </c>
      <c r="Q64" s="77">
        <v>0</v>
      </c>
      <c r="R64" s="77">
        <v>4585.2540639360004</v>
      </c>
      <c r="S64" s="78">
        <v>6.0000000000000001E-3</v>
      </c>
      <c r="T64" s="78">
        <v>5.4999999999999997E-3</v>
      </c>
      <c r="U64" s="78">
        <v>6.9999999999999999E-4</v>
      </c>
    </row>
    <row r="65" spans="2:21">
      <c r="B65" t="s">
        <v>505</v>
      </c>
      <c r="C65" t="s">
        <v>506</v>
      </c>
      <c r="D65" t="s">
        <v>100</v>
      </c>
      <c r="E65" t="s">
        <v>123</v>
      </c>
      <c r="F65" t="s">
        <v>507</v>
      </c>
      <c r="G65" t="s">
        <v>503</v>
      </c>
      <c r="H65" t="s">
        <v>480</v>
      </c>
      <c r="I65" t="s">
        <v>327</v>
      </c>
      <c r="J65" t="s">
        <v>508</v>
      </c>
      <c r="K65" s="77">
        <v>0.42</v>
      </c>
      <c r="L65" t="s">
        <v>102</v>
      </c>
      <c r="M65" s="78">
        <v>3.85E-2</v>
      </c>
      <c r="N65" s="78">
        <v>1.8E-3</v>
      </c>
      <c r="O65" s="77">
        <v>3925858</v>
      </c>
      <c r="P65" s="77">
        <v>113.39</v>
      </c>
      <c r="Q65" s="77">
        <v>0</v>
      </c>
      <c r="R65" s="77">
        <v>4451.5303862000001</v>
      </c>
      <c r="S65" s="78">
        <v>1.6400000000000001E-2</v>
      </c>
      <c r="T65" s="78">
        <v>5.4000000000000003E-3</v>
      </c>
      <c r="U65" s="78">
        <v>6.9999999999999999E-4</v>
      </c>
    </row>
    <row r="66" spans="2:21">
      <c r="B66" t="s">
        <v>509</v>
      </c>
      <c r="C66" t="s">
        <v>510</v>
      </c>
      <c r="D66" t="s">
        <v>100</v>
      </c>
      <c r="E66" t="s">
        <v>123</v>
      </c>
      <c r="F66" t="s">
        <v>507</v>
      </c>
      <c r="G66" t="s">
        <v>503</v>
      </c>
      <c r="H66" t="s">
        <v>480</v>
      </c>
      <c r="I66" t="s">
        <v>327</v>
      </c>
      <c r="J66" t="s">
        <v>511</v>
      </c>
      <c r="K66" s="77">
        <v>1.39</v>
      </c>
      <c r="L66" t="s">
        <v>102</v>
      </c>
      <c r="M66" s="78">
        <v>3.85E-2</v>
      </c>
      <c r="N66" s="78">
        <v>1.15E-2</v>
      </c>
      <c r="O66" s="77">
        <v>11317494</v>
      </c>
      <c r="P66" s="77">
        <v>115.9</v>
      </c>
      <c r="Q66" s="77">
        <v>0</v>
      </c>
      <c r="R66" s="77">
        <v>13116.975546</v>
      </c>
      <c r="S66" s="78">
        <v>4.53E-2</v>
      </c>
      <c r="T66" s="78">
        <v>1.5800000000000002E-2</v>
      </c>
      <c r="U66" s="78">
        <v>2.0999999999999999E-3</v>
      </c>
    </row>
    <row r="67" spans="2:21">
      <c r="B67" t="s">
        <v>512</v>
      </c>
      <c r="C67" t="s">
        <v>513</v>
      </c>
      <c r="D67" t="s">
        <v>100</v>
      </c>
      <c r="E67" t="s">
        <v>123</v>
      </c>
      <c r="F67" t="s">
        <v>514</v>
      </c>
      <c r="G67" t="s">
        <v>325</v>
      </c>
      <c r="H67" t="s">
        <v>480</v>
      </c>
      <c r="I67" t="s">
        <v>327</v>
      </c>
      <c r="J67" t="s">
        <v>515</v>
      </c>
      <c r="K67" s="77">
        <v>2.48</v>
      </c>
      <c r="L67" t="s">
        <v>102</v>
      </c>
      <c r="M67" s="78">
        <v>2E-3</v>
      </c>
      <c r="N67" s="78">
        <v>1.55E-2</v>
      </c>
      <c r="O67" s="77">
        <v>5503000</v>
      </c>
      <c r="P67" s="77">
        <v>103.25</v>
      </c>
      <c r="Q67" s="77">
        <v>11.748049999999999</v>
      </c>
      <c r="R67" s="77">
        <v>5693.59555</v>
      </c>
      <c r="S67" s="78">
        <v>9.9000000000000008E-3</v>
      </c>
      <c r="T67" s="78">
        <v>6.8999999999999999E-3</v>
      </c>
      <c r="U67" s="78">
        <v>8.9999999999999998E-4</v>
      </c>
    </row>
    <row r="68" spans="2:21">
      <c r="B68" t="s">
        <v>516</v>
      </c>
      <c r="C68" t="s">
        <v>517</v>
      </c>
      <c r="D68" t="s">
        <v>100</v>
      </c>
      <c r="E68" t="s">
        <v>123</v>
      </c>
      <c r="F68" t="s">
        <v>514</v>
      </c>
      <c r="G68" t="s">
        <v>325</v>
      </c>
      <c r="H68" t="s">
        <v>480</v>
      </c>
      <c r="I68" t="s">
        <v>327</v>
      </c>
      <c r="J68" t="s">
        <v>518</v>
      </c>
      <c r="K68" s="77">
        <v>0.91</v>
      </c>
      <c r="L68" t="s">
        <v>102</v>
      </c>
      <c r="M68" s="78">
        <v>6.7999999999999996E-3</v>
      </c>
      <c r="N68" s="78">
        <v>1.7500000000000002E-2</v>
      </c>
      <c r="O68" s="77">
        <v>2133088.77</v>
      </c>
      <c r="P68" s="77">
        <v>107.84</v>
      </c>
      <c r="Q68" s="77">
        <v>0</v>
      </c>
      <c r="R68" s="77">
        <v>2300.3229295679998</v>
      </c>
      <c r="S68" s="78">
        <v>4.7999999999999996E-3</v>
      </c>
      <c r="T68" s="78">
        <v>2.8E-3</v>
      </c>
      <c r="U68" s="78">
        <v>4.0000000000000002E-4</v>
      </c>
    </row>
    <row r="69" spans="2:21">
      <c r="B69" t="s">
        <v>519</v>
      </c>
      <c r="C69" t="s">
        <v>520</v>
      </c>
      <c r="D69" t="s">
        <v>100</v>
      </c>
      <c r="E69" t="s">
        <v>123</v>
      </c>
      <c r="F69" t="s">
        <v>443</v>
      </c>
      <c r="G69" t="s">
        <v>2229</v>
      </c>
      <c r="H69" t="s">
        <v>480</v>
      </c>
      <c r="I69" t="s">
        <v>327</v>
      </c>
      <c r="J69" t="s">
        <v>521</v>
      </c>
      <c r="K69" s="77">
        <v>0.99</v>
      </c>
      <c r="L69" t="s">
        <v>102</v>
      </c>
      <c r="M69" s="78">
        <v>3.4799999999999998E-2</v>
      </c>
      <c r="N69" s="78">
        <v>1.84E-2</v>
      </c>
      <c r="O69" s="77">
        <v>723167.01</v>
      </c>
      <c r="P69" s="77">
        <v>109.01</v>
      </c>
      <c r="Q69" s="77">
        <v>690.00273000000004</v>
      </c>
      <c r="R69" s="77">
        <v>1478.3270876009999</v>
      </c>
      <c r="S69" s="78">
        <v>5.5999999999999999E-3</v>
      </c>
      <c r="T69" s="78">
        <v>1.8E-3</v>
      </c>
      <c r="U69" s="78">
        <v>2.0000000000000001E-4</v>
      </c>
    </row>
    <row r="70" spans="2:21">
      <c r="B70" t="s">
        <v>522</v>
      </c>
      <c r="C70" t="s">
        <v>523</v>
      </c>
      <c r="D70" t="s">
        <v>100</v>
      </c>
      <c r="E70" t="s">
        <v>123</v>
      </c>
      <c r="F70" t="s">
        <v>524</v>
      </c>
      <c r="G70" t="s">
        <v>503</v>
      </c>
      <c r="H70" t="s">
        <v>480</v>
      </c>
      <c r="I70" t="s">
        <v>327</v>
      </c>
      <c r="J70" t="s">
        <v>525</v>
      </c>
      <c r="K70" s="77">
        <v>1</v>
      </c>
      <c r="L70" t="s">
        <v>102</v>
      </c>
      <c r="M70" s="78">
        <v>2.3199999999999998E-2</v>
      </c>
      <c r="N70" s="78">
        <v>1.3299999999999999E-2</v>
      </c>
      <c r="O70" s="77">
        <v>2641428</v>
      </c>
      <c r="P70" s="77">
        <v>108.96</v>
      </c>
      <c r="Q70" s="77">
        <v>33.062150000000003</v>
      </c>
      <c r="R70" s="77">
        <v>2911.1620988</v>
      </c>
      <c r="S70" s="78">
        <v>1.01E-2</v>
      </c>
      <c r="T70" s="78">
        <v>3.5000000000000001E-3</v>
      </c>
      <c r="U70" s="78">
        <v>5.0000000000000001E-4</v>
      </c>
    </row>
    <row r="71" spans="2:21">
      <c r="B71" t="s">
        <v>526</v>
      </c>
      <c r="C71" t="s">
        <v>527</v>
      </c>
      <c r="D71" t="s">
        <v>100</v>
      </c>
      <c r="E71" t="s">
        <v>123</v>
      </c>
      <c r="F71" t="s">
        <v>524</v>
      </c>
      <c r="G71" t="s">
        <v>503</v>
      </c>
      <c r="H71" t="s">
        <v>480</v>
      </c>
      <c r="I71" t="s">
        <v>327</v>
      </c>
      <c r="J71" t="s">
        <v>528</v>
      </c>
      <c r="K71" s="77">
        <v>2.5</v>
      </c>
      <c r="L71" t="s">
        <v>102</v>
      </c>
      <c r="M71" s="78">
        <v>2.4799999999999999E-2</v>
      </c>
      <c r="N71" s="78">
        <v>1.7399999999999999E-2</v>
      </c>
      <c r="O71" s="77">
        <v>3419995.13</v>
      </c>
      <c r="P71" s="77">
        <v>111.15</v>
      </c>
      <c r="Q71" s="77">
        <v>0</v>
      </c>
      <c r="R71" s="77">
        <v>3801.3245869950001</v>
      </c>
      <c r="S71" s="78">
        <v>8.0999999999999996E-3</v>
      </c>
      <c r="T71" s="78">
        <v>4.5999999999999999E-3</v>
      </c>
      <c r="U71" s="78">
        <v>5.9999999999999995E-4</v>
      </c>
    </row>
    <row r="72" spans="2:21">
      <c r="B72" t="s">
        <v>529</v>
      </c>
      <c r="C72" t="s">
        <v>530</v>
      </c>
      <c r="D72" t="s">
        <v>100</v>
      </c>
      <c r="E72" t="s">
        <v>123</v>
      </c>
      <c r="F72" t="s">
        <v>531</v>
      </c>
      <c r="G72" t="s">
        <v>2229</v>
      </c>
      <c r="H72" t="s">
        <v>485</v>
      </c>
      <c r="I72" t="s">
        <v>150</v>
      </c>
      <c r="J72" t="s">
        <v>532</v>
      </c>
      <c r="K72" s="77">
        <v>1.01</v>
      </c>
      <c r="L72" t="s">
        <v>102</v>
      </c>
      <c r="M72" s="78">
        <v>2.75E-2</v>
      </c>
      <c r="N72" s="78">
        <v>2.0299999999999999E-2</v>
      </c>
      <c r="O72" s="77">
        <v>1958895.2</v>
      </c>
      <c r="P72" s="77">
        <v>111.21</v>
      </c>
      <c r="Q72" s="77">
        <v>0</v>
      </c>
      <c r="R72" s="77">
        <v>2178.48735192</v>
      </c>
      <c r="S72" s="78">
        <v>4.7000000000000002E-3</v>
      </c>
      <c r="T72" s="78">
        <v>2.5999999999999999E-3</v>
      </c>
      <c r="U72" s="78">
        <v>2.9999999999999997E-4</v>
      </c>
    </row>
    <row r="73" spans="2:21">
      <c r="B73" t="s">
        <v>533</v>
      </c>
      <c r="C73" t="s">
        <v>534</v>
      </c>
      <c r="D73" t="s">
        <v>100</v>
      </c>
      <c r="E73" t="s">
        <v>123</v>
      </c>
      <c r="F73" t="s">
        <v>531</v>
      </c>
      <c r="G73" t="s">
        <v>2229</v>
      </c>
      <c r="H73" t="s">
        <v>485</v>
      </c>
      <c r="I73" t="s">
        <v>150</v>
      </c>
      <c r="J73" t="s">
        <v>535</v>
      </c>
      <c r="K73" s="77">
        <v>4.5599999999999996</v>
      </c>
      <c r="L73" t="s">
        <v>102</v>
      </c>
      <c r="M73" s="78">
        <v>1.9599999999999999E-2</v>
      </c>
      <c r="N73" s="78">
        <v>2.52E-2</v>
      </c>
      <c r="O73" s="77">
        <v>603070</v>
      </c>
      <c r="P73" s="77">
        <v>106.25</v>
      </c>
      <c r="Q73" s="77">
        <v>0</v>
      </c>
      <c r="R73" s="77">
        <v>640.76187500000003</v>
      </c>
      <c r="S73" s="78">
        <v>5.9999999999999995E-4</v>
      </c>
      <c r="T73" s="78">
        <v>8.0000000000000004E-4</v>
      </c>
      <c r="U73" s="78">
        <v>1E-4</v>
      </c>
    </row>
    <row r="74" spans="2:21">
      <c r="B74" t="s">
        <v>536</v>
      </c>
      <c r="C74" t="s">
        <v>537</v>
      </c>
      <c r="D74" t="s">
        <v>100</v>
      </c>
      <c r="E74" t="s">
        <v>123</v>
      </c>
      <c r="F74" t="s">
        <v>470</v>
      </c>
      <c r="G74" t="s">
        <v>2229</v>
      </c>
      <c r="H74" t="s">
        <v>480</v>
      </c>
      <c r="I74" t="s">
        <v>327</v>
      </c>
      <c r="J74" t="s">
        <v>538</v>
      </c>
      <c r="K74" s="77">
        <v>0.42</v>
      </c>
      <c r="L74" t="s">
        <v>102</v>
      </c>
      <c r="M74" s="78">
        <v>3.3000000000000002E-2</v>
      </c>
      <c r="N74" s="78">
        <v>1.4E-2</v>
      </c>
      <c r="O74" s="77">
        <v>940062.44</v>
      </c>
      <c r="P74" s="77">
        <v>108.73</v>
      </c>
      <c r="Q74" s="77">
        <v>0</v>
      </c>
      <c r="R74" s="77">
        <v>1022.129891012</v>
      </c>
      <c r="S74" s="78">
        <v>4.1000000000000003E-3</v>
      </c>
      <c r="T74" s="78">
        <v>1.1999999999999999E-3</v>
      </c>
      <c r="U74" s="78">
        <v>2.0000000000000001E-4</v>
      </c>
    </row>
    <row r="75" spans="2:21">
      <c r="B75" t="s">
        <v>539</v>
      </c>
      <c r="C75" t="s">
        <v>540</v>
      </c>
      <c r="D75" t="s">
        <v>100</v>
      </c>
      <c r="E75" t="s">
        <v>123</v>
      </c>
      <c r="F75" t="s">
        <v>541</v>
      </c>
      <c r="G75" t="s">
        <v>2229</v>
      </c>
      <c r="H75" t="s">
        <v>542</v>
      </c>
      <c r="I75" t="s">
        <v>327</v>
      </c>
      <c r="J75" t="s">
        <v>543</v>
      </c>
      <c r="K75" s="77">
        <v>2.9</v>
      </c>
      <c r="L75" t="s">
        <v>102</v>
      </c>
      <c r="M75" s="78">
        <v>2.3E-2</v>
      </c>
      <c r="N75" s="78">
        <v>2.3099999999999999E-2</v>
      </c>
      <c r="O75" s="77">
        <v>1905879.31</v>
      </c>
      <c r="P75" s="77">
        <v>109.09</v>
      </c>
      <c r="Q75" s="77">
        <v>444.57107000000002</v>
      </c>
      <c r="R75" s="77">
        <v>2523.6948092789999</v>
      </c>
      <c r="S75" s="78">
        <v>2.0299999999999999E-2</v>
      </c>
      <c r="T75" s="78">
        <v>3.0000000000000001E-3</v>
      </c>
      <c r="U75" s="78">
        <v>4.0000000000000002E-4</v>
      </c>
    </row>
    <row r="76" spans="2:21">
      <c r="B76" t="s">
        <v>544</v>
      </c>
      <c r="C76" t="s">
        <v>545</v>
      </c>
      <c r="D76" t="s">
        <v>100</v>
      </c>
      <c r="E76" t="s">
        <v>123</v>
      </c>
      <c r="F76" t="s">
        <v>546</v>
      </c>
      <c r="G76" t="s">
        <v>2229</v>
      </c>
      <c r="H76" s="84" t="s">
        <v>542</v>
      </c>
      <c r="I76" s="84" t="s">
        <v>327</v>
      </c>
      <c r="J76" t="s">
        <v>547</v>
      </c>
      <c r="K76" s="77">
        <v>2.92</v>
      </c>
      <c r="L76" t="s">
        <v>102</v>
      </c>
      <c r="M76" s="78">
        <v>2.0500000000000001E-2</v>
      </c>
      <c r="N76" s="78">
        <v>2.8299999999999999E-2</v>
      </c>
      <c r="O76" s="77">
        <v>2380694.4300000002</v>
      </c>
      <c r="P76" s="77">
        <v>107.58</v>
      </c>
      <c r="Q76" s="77">
        <v>0</v>
      </c>
      <c r="R76" s="77">
        <v>2561.151067794</v>
      </c>
      <c r="S76" s="78">
        <v>3.0999999999999999E-3</v>
      </c>
      <c r="T76" s="78">
        <v>3.0999999999999999E-3</v>
      </c>
      <c r="U76" s="78">
        <v>4.0000000000000002E-4</v>
      </c>
    </row>
    <row r="77" spans="2:21">
      <c r="B77" t="s">
        <v>548</v>
      </c>
      <c r="C77" t="s">
        <v>549</v>
      </c>
      <c r="D77" t="s">
        <v>100</v>
      </c>
      <c r="E77" t="s">
        <v>123</v>
      </c>
      <c r="F77" t="s">
        <v>546</v>
      </c>
      <c r="G77" t="s">
        <v>2229</v>
      </c>
      <c r="H77" s="84" t="s">
        <v>542</v>
      </c>
      <c r="I77" s="84" t="s">
        <v>327</v>
      </c>
      <c r="J77" t="s">
        <v>550</v>
      </c>
      <c r="K77" s="77">
        <v>5.51</v>
      </c>
      <c r="L77" t="s">
        <v>102</v>
      </c>
      <c r="M77" s="78">
        <v>8.3999999999999995E-3</v>
      </c>
      <c r="N77" s="78">
        <v>3.6799999999999999E-2</v>
      </c>
      <c r="O77" s="77">
        <v>1090988.02</v>
      </c>
      <c r="P77" s="77">
        <v>92.48</v>
      </c>
      <c r="Q77" s="77">
        <v>0</v>
      </c>
      <c r="R77" s="77">
        <v>1008.945720896</v>
      </c>
      <c r="S77" s="78">
        <v>1.5E-3</v>
      </c>
      <c r="T77" s="78">
        <v>1.1999999999999999E-3</v>
      </c>
      <c r="U77" s="78">
        <v>2.0000000000000001E-4</v>
      </c>
    </row>
    <row r="78" spans="2:21">
      <c r="B78" t="s">
        <v>551</v>
      </c>
      <c r="C78" t="s">
        <v>552</v>
      </c>
      <c r="D78" t="s">
        <v>100</v>
      </c>
      <c r="E78" t="s">
        <v>123</v>
      </c>
      <c r="F78" t="s">
        <v>553</v>
      </c>
      <c r="G78" t="s">
        <v>2240</v>
      </c>
      <c r="H78" t="s">
        <v>554</v>
      </c>
      <c r="I78" t="s">
        <v>150</v>
      </c>
      <c r="J78" t="s">
        <v>555</v>
      </c>
      <c r="K78" s="77">
        <v>0.37</v>
      </c>
      <c r="L78" t="s">
        <v>102</v>
      </c>
      <c r="M78" s="78">
        <v>1.35E-2</v>
      </c>
      <c r="N78" s="78">
        <v>1.67E-2</v>
      </c>
      <c r="O78" s="77">
        <v>1874662.03</v>
      </c>
      <c r="P78" s="77">
        <v>107.64</v>
      </c>
      <c r="Q78" s="77">
        <v>0</v>
      </c>
      <c r="R78" s="77">
        <v>2017.8862090919999</v>
      </c>
      <c r="S78" s="78">
        <v>7.4999999999999997E-3</v>
      </c>
      <c r="T78" s="78">
        <v>2.3999999999999998E-3</v>
      </c>
      <c r="U78" s="78">
        <v>2.9999999999999997E-4</v>
      </c>
    </row>
    <row r="79" spans="2:21">
      <c r="B79" t="s">
        <v>556</v>
      </c>
      <c r="C79" t="s">
        <v>557</v>
      </c>
      <c r="D79" t="s">
        <v>100</v>
      </c>
      <c r="E79" t="s">
        <v>123</v>
      </c>
      <c r="F79" t="s">
        <v>558</v>
      </c>
      <c r="G79" t="s">
        <v>394</v>
      </c>
      <c r="H79" t="s">
        <v>542</v>
      </c>
      <c r="I79" t="s">
        <v>327</v>
      </c>
      <c r="J79" t="s">
        <v>559</v>
      </c>
      <c r="K79" s="77">
        <v>4.2699999999999996</v>
      </c>
      <c r="L79" t="s">
        <v>102</v>
      </c>
      <c r="M79" s="78">
        <v>1.23E-2</v>
      </c>
      <c r="N79" s="78">
        <v>2.3199999999999998E-2</v>
      </c>
      <c r="O79" s="77">
        <v>2776339.52</v>
      </c>
      <c r="P79" s="77">
        <v>103.68</v>
      </c>
      <c r="Q79" s="77">
        <v>0</v>
      </c>
      <c r="R79" s="77">
        <v>2878.5088143359999</v>
      </c>
      <c r="S79" s="78">
        <v>2.2000000000000001E-3</v>
      </c>
      <c r="T79" s="78">
        <v>3.5000000000000001E-3</v>
      </c>
      <c r="U79" s="78">
        <v>4.0000000000000002E-4</v>
      </c>
    </row>
    <row r="80" spans="2:21">
      <c r="B80" t="s">
        <v>560</v>
      </c>
      <c r="C80" t="s">
        <v>561</v>
      </c>
      <c r="D80" t="s">
        <v>100</v>
      </c>
      <c r="E80" t="s">
        <v>123</v>
      </c>
      <c r="F80" t="s">
        <v>558</v>
      </c>
      <c r="G80" t="s">
        <v>394</v>
      </c>
      <c r="H80" t="s">
        <v>542</v>
      </c>
      <c r="I80" t="s">
        <v>327</v>
      </c>
      <c r="J80" t="s">
        <v>562</v>
      </c>
      <c r="K80" s="77">
        <v>3.3</v>
      </c>
      <c r="L80" t="s">
        <v>102</v>
      </c>
      <c r="M80" s="78">
        <v>1.9400000000000001E-2</v>
      </c>
      <c r="N80" s="78">
        <v>1.9199999999999998E-2</v>
      </c>
      <c r="O80" s="77">
        <v>4373837.16</v>
      </c>
      <c r="P80" s="77">
        <v>108.93</v>
      </c>
      <c r="Q80" s="77">
        <v>0</v>
      </c>
      <c r="R80" s="77">
        <v>4764.420818388</v>
      </c>
      <c r="S80" s="78">
        <v>1.21E-2</v>
      </c>
      <c r="T80" s="78">
        <v>5.7000000000000002E-3</v>
      </c>
      <c r="U80" s="78">
        <v>6.9999999999999999E-4</v>
      </c>
    </row>
    <row r="81" spans="2:21">
      <c r="B81" t="s">
        <v>563</v>
      </c>
      <c r="C81" t="s">
        <v>564</v>
      </c>
      <c r="D81" t="s">
        <v>100</v>
      </c>
      <c r="E81" t="s">
        <v>123</v>
      </c>
      <c r="F81" t="s">
        <v>565</v>
      </c>
      <c r="G81" t="s">
        <v>2232</v>
      </c>
      <c r="H81" t="s">
        <v>566</v>
      </c>
      <c r="I81" t="s">
        <v>150</v>
      </c>
      <c r="J81" t="s">
        <v>567</v>
      </c>
      <c r="K81" s="77">
        <v>6.69</v>
      </c>
      <c r="L81" t="s">
        <v>102</v>
      </c>
      <c r="M81" s="78">
        <v>1.54E-2</v>
      </c>
      <c r="N81" s="78">
        <v>4.5600000000000002E-2</v>
      </c>
      <c r="O81" s="77">
        <v>6943000</v>
      </c>
      <c r="P81" s="77">
        <v>86.36</v>
      </c>
      <c r="Q81" s="77">
        <v>0</v>
      </c>
      <c r="R81" s="77">
        <v>5995.9748</v>
      </c>
      <c r="S81" s="78">
        <v>1.9800000000000002E-2</v>
      </c>
      <c r="T81" s="78">
        <v>7.1999999999999998E-3</v>
      </c>
      <c r="U81" s="78">
        <v>8.9999999999999998E-4</v>
      </c>
    </row>
    <row r="82" spans="2:21">
      <c r="B82" t="s">
        <v>568</v>
      </c>
      <c r="C82" t="s">
        <v>569</v>
      </c>
      <c r="D82" t="s">
        <v>100</v>
      </c>
      <c r="E82" t="s">
        <v>123</v>
      </c>
      <c r="F82" t="s">
        <v>565</v>
      </c>
      <c r="G82" t="s">
        <v>2232</v>
      </c>
      <c r="H82" t="s">
        <v>566</v>
      </c>
      <c r="I82" t="s">
        <v>150</v>
      </c>
      <c r="J82" t="s">
        <v>570</v>
      </c>
      <c r="K82" s="77">
        <v>0.33</v>
      </c>
      <c r="L82" t="s">
        <v>102</v>
      </c>
      <c r="M82" s="78">
        <v>3.6999999999999998E-2</v>
      </c>
      <c r="N82" s="78">
        <v>1.84E-2</v>
      </c>
      <c r="O82" s="77">
        <v>83902.14</v>
      </c>
      <c r="P82" s="77">
        <v>109.45</v>
      </c>
      <c r="Q82" s="77">
        <v>0</v>
      </c>
      <c r="R82" s="77">
        <v>91.830892230000003</v>
      </c>
      <c r="S82" s="78">
        <v>2.9999999999999997E-4</v>
      </c>
      <c r="T82" s="78">
        <v>1E-4</v>
      </c>
      <c r="U82" s="78">
        <v>0</v>
      </c>
    </row>
    <row r="83" spans="2:21">
      <c r="B83" t="s">
        <v>571</v>
      </c>
      <c r="C83" t="s">
        <v>572</v>
      </c>
      <c r="D83" t="s">
        <v>100</v>
      </c>
      <c r="E83" t="s">
        <v>123</v>
      </c>
      <c r="F83" t="s">
        <v>565</v>
      </c>
      <c r="G83" t="s">
        <v>2232</v>
      </c>
      <c r="H83" t="s">
        <v>566</v>
      </c>
      <c r="I83" t="s">
        <v>150</v>
      </c>
      <c r="J83" t="s">
        <v>573</v>
      </c>
      <c r="K83" s="77">
        <v>3.12</v>
      </c>
      <c r="L83" t="s">
        <v>102</v>
      </c>
      <c r="M83" s="78">
        <v>2.5700000000000001E-2</v>
      </c>
      <c r="N83" s="78">
        <v>4.3200000000000002E-2</v>
      </c>
      <c r="O83" s="77">
        <v>5742023</v>
      </c>
      <c r="P83" s="77">
        <v>103.77</v>
      </c>
      <c r="Q83" s="77">
        <v>0</v>
      </c>
      <c r="R83" s="77">
        <v>5958.4972670999996</v>
      </c>
      <c r="S83" s="78">
        <v>4.7999999999999996E-3</v>
      </c>
      <c r="T83" s="78">
        <v>7.1999999999999998E-3</v>
      </c>
      <c r="U83" s="78">
        <v>8.9999999999999998E-4</v>
      </c>
    </row>
    <row r="84" spans="2:21">
      <c r="B84" t="s">
        <v>574</v>
      </c>
      <c r="C84" t="s">
        <v>575</v>
      </c>
      <c r="D84" t="s">
        <v>100</v>
      </c>
      <c r="E84" t="s">
        <v>123</v>
      </c>
      <c r="F84" t="s">
        <v>576</v>
      </c>
      <c r="G84" t="s">
        <v>2229</v>
      </c>
      <c r="H84" t="s">
        <v>577</v>
      </c>
      <c r="I84" t="s">
        <v>327</v>
      </c>
      <c r="J84" t="s">
        <v>578</v>
      </c>
      <c r="K84" s="77">
        <v>4.22</v>
      </c>
      <c r="L84" t="s">
        <v>102</v>
      </c>
      <c r="M84" s="78">
        <v>1.7999999999999999E-2</v>
      </c>
      <c r="N84" s="78">
        <v>2.92E-2</v>
      </c>
      <c r="O84" s="77">
        <v>3454611.91</v>
      </c>
      <c r="P84" s="77">
        <v>103.91</v>
      </c>
      <c r="Q84" s="77">
        <v>238.95353</v>
      </c>
      <c r="R84" s="77">
        <v>3828.6407656810002</v>
      </c>
      <c r="S84" s="78">
        <v>6.1999999999999998E-3</v>
      </c>
      <c r="T84" s="78">
        <v>4.5999999999999999E-3</v>
      </c>
      <c r="U84" s="78">
        <v>5.9999999999999995E-4</v>
      </c>
    </row>
    <row r="85" spans="2:21">
      <c r="B85" t="s">
        <v>579</v>
      </c>
      <c r="C85" t="s">
        <v>580</v>
      </c>
      <c r="D85" t="s">
        <v>100</v>
      </c>
      <c r="E85" t="s">
        <v>123</v>
      </c>
      <c r="F85" t="s">
        <v>576</v>
      </c>
      <c r="G85" t="s">
        <v>2229</v>
      </c>
      <c r="H85" t="s">
        <v>577</v>
      </c>
      <c r="I85" t="s">
        <v>327</v>
      </c>
      <c r="J85" t="s">
        <v>581</v>
      </c>
      <c r="K85" s="77">
        <v>4.8</v>
      </c>
      <c r="L85" t="s">
        <v>102</v>
      </c>
      <c r="M85" s="78">
        <v>2.7E-2</v>
      </c>
      <c r="N85" s="78">
        <v>2.98E-2</v>
      </c>
      <c r="O85" s="77">
        <v>6495000</v>
      </c>
      <c r="P85" s="77">
        <v>99.04</v>
      </c>
      <c r="Q85" s="77">
        <v>0</v>
      </c>
      <c r="R85" s="77">
        <v>6432.6480000000001</v>
      </c>
      <c r="S85" s="78">
        <v>1.7600000000000001E-2</v>
      </c>
      <c r="T85" s="78">
        <v>7.7000000000000002E-3</v>
      </c>
      <c r="U85" s="78">
        <v>1E-3</v>
      </c>
    </row>
    <row r="86" spans="2:21">
      <c r="B86" t="s">
        <v>582</v>
      </c>
      <c r="C86" t="s">
        <v>583</v>
      </c>
      <c r="D86" t="s">
        <v>100</v>
      </c>
      <c r="E86" t="s">
        <v>123</v>
      </c>
      <c r="F86" t="s">
        <v>584</v>
      </c>
      <c r="G86" t="s">
        <v>132</v>
      </c>
      <c r="H86" t="s">
        <v>577</v>
      </c>
      <c r="I86" t="s">
        <v>327</v>
      </c>
      <c r="J86" t="s">
        <v>585</v>
      </c>
      <c r="K86" s="77">
        <v>1.01</v>
      </c>
      <c r="L86" t="s">
        <v>102</v>
      </c>
      <c r="M86" s="78">
        <v>1.9800000000000002E-2</v>
      </c>
      <c r="N86" s="78">
        <v>1.9199999999999998E-2</v>
      </c>
      <c r="O86" s="77">
        <v>1636913.81</v>
      </c>
      <c r="P86" s="77">
        <v>107.95</v>
      </c>
      <c r="Q86" s="77">
        <v>17.486190000000001</v>
      </c>
      <c r="R86" s="77">
        <v>1784.534647895</v>
      </c>
      <c r="S86" s="78">
        <v>5.4000000000000003E-3</v>
      </c>
      <c r="T86" s="78">
        <v>2.0999999999999999E-3</v>
      </c>
      <c r="U86" s="78">
        <v>2.9999999999999997E-4</v>
      </c>
    </row>
    <row r="87" spans="2:21">
      <c r="B87" t="s">
        <v>586</v>
      </c>
      <c r="C87" t="s">
        <v>587</v>
      </c>
      <c r="D87" t="s">
        <v>100</v>
      </c>
      <c r="E87" t="s">
        <v>123</v>
      </c>
      <c r="F87" t="s">
        <v>588</v>
      </c>
      <c r="G87" t="s">
        <v>589</v>
      </c>
      <c r="H87" t="s">
        <v>577</v>
      </c>
      <c r="I87" t="s">
        <v>327</v>
      </c>
      <c r="J87" t="s">
        <v>590</v>
      </c>
      <c r="K87" s="77">
        <v>1.2</v>
      </c>
      <c r="L87" t="s">
        <v>102</v>
      </c>
      <c r="M87" s="78">
        <v>4.3400000000000001E-2</v>
      </c>
      <c r="N87" s="78">
        <v>6.0699999999999997E-2</v>
      </c>
      <c r="O87" s="77">
        <v>4423521.1100000003</v>
      </c>
      <c r="P87" s="77">
        <v>106.87</v>
      </c>
      <c r="Q87" s="77">
        <v>0</v>
      </c>
      <c r="R87" s="77">
        <v>4727.4170102569997</v>
      </c>
      <c r="S87" s="78">
        <v>3.3999999999999998E-3</v>
      </c>
      <c r="T87" s="78">
        <v>5.7000000000000002E-3</v>
      </c>
      <c r="U87" s="78">
        <v>6.9999999999999999E-4</v>
      </c>
    </row>
    <row r="88" spans="2:21">
      <c r="B88" t="s">
        <v>591</v>
      </c>
      <c r="C88" t="s">
        <v>592</v>
      </c>
      <c r="D88" t="s">
        <v>100</v>
      </c>
      <c r="E88" t="s">
        <v>123</v>
      </c>
      <c r="F88" t="s">
        <v>588</v>
      </c>
      <c r="G88" t="s">
        <v>589</v>
      </c>
      <c r="H88" t="s">
        <v>577</v>
      </c>
      <c r="I88" t="s">
        <v>327</v>
      </c>
      <c r="J88" t="s">
        <v>535</v>
      </c>
      <c r="K88" s="77">
        <v>4.09</v>
      </c>
      <c r="L88" t="s">
        <v>102</v>
      </c>
      <c r="M88" s="78">
        <v>3.9E-2</v>
      </c>
      <c r="N88" s="78">
        <v>5.2999999999999999E-2</v>
      </c>
      <c r="O88" s="77">
        <v>6116289.6600000001</v>
      </c>
      <c r="P88" s="77">
        <v>103.34</v>
      </c>
      <c r="Q88" s="77">
        <v>0</v>
      </c>
      <c r="R88" s="77">
        <v>6320.5737346440001</v>
      </c>
      <c r="S88" s="78">
        <v>4.0000000000000001E-3</v>
      </c>
      <c r="T88" s="78">
        <v>7.6E-3</v>
      </c>
      <c r="U88" s="78">
        <v>1E-3</v>
      </c>
    </row>
    <row r="89" spans="2:21">
      <c r="B89" t="s">
        <v>593</v>
      </c>
      <c r="C89" t="s">
        <v>594</v>
      </c>
      <c r="D89" t="s">
        <v>100</v>
      </c>
      <c r="E89" t="s">
        <v>123</v>
      </c>
      <c r="F89" t="s">
        <v>595</v>
      </c>
      <c r="G89" t="s">
        <v>2232</v>
      </c>
      <c r="H89" t="s">
        <v>596</v>
      </c>
      <c r="I89" t="s">
        <v>150</v>
      </c>
      <c r="J89" t="s">
        <v>597</v>
      </c>
      <c r="K89" s="77">
        <v>4.2300000000000004</v>
      </c>
      <c r="L89" t="s">
        <v>102</v>
      </c>
      <c r="M89" s="78">
        <v>1.29E-2</v>
      </c>
      <c r="N89" s="78">
        <v>0.10249999999999999</v>
      </c>
      <c r="O89" s="77">
        <v>10202115</v>
      </c>
      <c r="P89" s="77">
        <v>72.349999999999994</v>
      </c>
      <c r="Q89" s="77">
        <v>0</v>
      </c>
      <c r="R89" s="77">
        <v>7381.2302024999999</v>
      </c>
      <c r="S89" s="78">
        <v>9.9000000000000008E-3</v>
      </c>
      <c r="T89" s="78">
        <v>8.8999999999999999E-3</v>
      </c>
      <c r="U89" s="78">
        <v>1.1999999999999999E-3</v>
      </c>
    </row>
    <row r="90" spans="2:21">
      <c r="B90" t="s">
        <v>598</v>
      </c>
      <c r="C90" t="s">
        <v>599</v>
      </c>
      <c r="D90" t="s">
        <v>100</v>
      </c>
      <c r="E90" t="s">
        <v>123</v>
      </c>
      <c r="F90" t="s">
        <v>595</v>
      </c>
      <c r="G90" t="s">
        <v>2232</v>
      </c>
      <c r="H90" t="s">
        <v>596</v>
      </c>
      <c r="I90" t="s">
        <v>150</v>
      </c>
      <c r="J90" t="s">
        <v>600</v>
      </c>
      <c r="K90" s="77">
        <v>1.19</v>
      </c>
      <c r="L90" t="s">
        <v>102</v>
      </c>
      <c r="M90" s="78">
        <v>5.3499999999999999E-2</v>
      </c>
      <c r="N90" s="78">
        <v>0.13550000000000001</v>
      </c>
      <c r="O90" s="77">
        <v>2030146.71</v>
      </c>
      <c r="P90" s="77">
        <v>103.48</v>
      </c>
      <c r="Q90" s="77">
        <v>0</v>
      </c>
      <c r="R90" s="77">
        <v>2100.795815508</v>
      </c>
      <c r="S90" s="78">
        <v>2.8999999999999998E-3</v>
      </c>
      <c r="T90" s="78">
        <v>2.5000000000000001E-3</v>
      </c>
      <c r="U90" s="78">
        <v>2.9999999999999997E-4</v>
      </c>
    </row>
    <row r="91" spans="2:21">
      <c r="B91" t="s">
        <v>601</v>
      </c>
      <c r="C91" t="s">
        <v>602</v>
      </c>
      <c r="D91" t="s">
        <v>100</v>
      </c>
      <c r="E91" t="s">
        <v>123</v>
      </c>
      <c r="F91" t="s">
        <v>595</v>
      </c>
      <c r="G91" t="s">
        <v>2232</v>
      </c>
      <c r="H91" t="s">
        <v>596</v>
      </c>
      <c r="I91" t="s">
        <v>150</v>
      </c>
      <c r="J91" t="s">
        <v>603</v>
      </c>
      <c r="K91" s="77">
        <v>2.66</v>
      </c>
      <c r="L91" t="s">
        <v>102</v>
      </c>
      <c r="M91" s="78">
        <v>0.04</v>
      </c>
      <c r="N91" s="78">
        <v>0.16439999999999999</v>
      </c>
      <c r="O91" s="77">
        <v>3592430</v>
      </c>
      <c r="P91" s="77">
        <v>78.8</v>
      </c>
      <c r="Q91" s="77">
        <v>77.299580000000006</v>
      </c>
      <c r="R91" s="77">
        <v>2908.1344199999999</v>
      </c>
      <c r="S91" s="78">
        <v>1.1999999999999999E-3</v>
      </c>
      <c r="T91" s="78">
        <v>3.5000000000000001E-3</v>
      </c>
      <c r="U91" s="78">
        <v>5.0000000000000001E-4</v>
      </c>
    </row>
    <row r="92" spans="2:21">
      <c r="B92" t="s">
        <v>604</v>
      </c>
      <c r="C92" t="s">
        <v>605</v>
      </c>
      <c r="D92" t="s">
        <v>100</v>
      </c>
      <c r="E92" t="s">
        <v>123</v>
      </c>
      <c r="F92" t="s">
        <v>595</v>
      </c>
      <c r="G92" t="s">
        <v>2232</v>
      </c>
      <c r="H92" t="s">
        <v>596</v>
      </c>
      <c r="I92" t="s">
        <v>150</v>
      </c>
      <c r="J92" t="s">
        <v>606</v>
      </c>
      <c r="K92" s="77">
        <v>3.41</v>
      </c>
      <c r="L92" t="s">
        <v>102</v>
      </c>
      <c r="M92" s="78">
        <v>2.7799999999999998E-2</v>
      </c>
      <c r="N92" s="78">
        <v>0.1404</v>
      </c>
      <c r="O92" s="77">
        <v>5439870.2999999998</v>
      </c>
      <c r="P92" s="77">
        <v>75.489999999999995</v>
      </c>
      <c r="Q92" s="77">
        <v>82.580190000000002</v>
      </c>
      <c r="R92" s="77">
        <v>4189.1382794700003</v>
      </c>
      <c r="S92" s="78">
        <v>3.5999999999999999E-3</v>
      </c>
      <c r="T92" s="78">
        <v>5.0000000000000001E-3</v>
      </c>
      <c r="U92" s="78">
        <v>6.9999999999999999E-4</v>
      </c>
    </row>
    <row r="93" spans="2:21">
      <c r="B93" t="s">
        <v>607</v>
      </c>
      <c r="C93" t="s">
        <v>608</v>
      </c>
      <c r="D93" t="s">
        <v>100</v>
      </c>
      <c r="E93" t="s">
        <v>123</v>
      </c>
      <c r="F93" t="s">
        <v>609</v>
      </c>
      <c r="G93" t="s">
        <v>394</v>
      </c>
      <c r="H93" t="s">
        <v>596</v>
      </c>
      <c r="I93" t="s">
        <v>150</v>
      </c>
      <c r="J93" t="s">
        <v>610</v>
      </c>
      <c r="K93" s="77">
        <v>4.55</v>
      </c>
      <c r="L93" t="s">
        <v>102</v>
      </c>
      <c r="M93" s="78">
        <v>1.7999999999999999E-2</v>
      </c>
      <c r="N93" s="78">
        <v>2.9499999999999998E-2</v>
      </c>
      <c r="O93" s="77">
        <v>10979999.6</v>
      </c>
      <c r="P93" s="77">
        <v>102.89</v>
      </c>
      <c r="Q93" s="77">
        <v>0</v>
      </c>
      <c r="R93" s="77">
        <v>11297.32158844</v>
      </c>
      <c r="S93" s="78">
        <v>9.7000000000000003E-3</v>
      </c>
      <c r="T93" s="78">
        <v>1.3599999999999999E-2</v>
      </c>
      <c r="U93" s="78">
        <v>1.8E-3</v>
      </c>
    </row>
    <row r="94" spans="2:21">
      <c r="B94" t="s">
        <v>611</v>
      </c>
      <c r="C94" t="s">
        <v>612</v>
      </c>
      <c r="D94" t="s">
        <v>100</v>
      </c>
      <c r="E94" t="s">
        <v>123</v>
      </c>
      <c r="F94" t="s">
        <v>613</v>
      </c>
      <c r="G94" t="s">
        <v>2232</v>
      </c>
      <c r="H94" t="s">
        <v>614</v>
      </c>
      <c r="I94" t="s">
        <v>327</v>
      </c>
      <c r="J94" t="s">
        <v>615</v>
      </c>
      <c r="K94" s="77">
        <v>1.46</v>
      </c>
      <c r="L94" t="s">
        <v>102</v>
      </c>
      <c r="M94" s="78">
        <v>3.2899999999999999E-2</v>
      </c>
      <c r="N94" s="78">
        <v>7.2800000000000004E-2</v>
      </c>
      <c r="O94" s="77">
        <v>1195675.76</v>
      </c>
      <c r="P94" s="77">
        <v>104.33</v>
      </c>
      <c r="Q94" s="77">
        <v>690.08591000000001</v>
      </c>
      <c r="R94" s="77">
        <v>1937.5344304079999</v>
      </c>
      <c r="S94" s="78">
        <v>2.8E-3</v>
      </c>
      <c r="T94" s="78">
        <v>2.3E-3</v>
      </c>
      <c r="U94" s="78">
        <v>2.9999999999999997E-4</v>
      </c>
    </row>
    <row r="95" spans="2:21">
      <c r="B95" t="s">
        <v>616</v>
      </c>
      <c r="C95" t="s">
        <v>617</v>
      </c>
      <c r="D95" t="s">
        <v>100</v>
      </c>
      <c r="E95" t="s">
        <v>123</v>
      </c>
      <c r="F95" t="s">
        <v>618</v>
      </c>
      <c r="G95" t="s">
        <v>2230</v>
      </c>
      <c r="H95" t="s">
        <v>213</v>
      </c>
      <c r="I95" t="s">
        <v>214</v>
      </c>
      <c r="J95" t="s">
        <v>619</v>
      </c>
      <c r="K95" s="77">
        <v>3.7</v>
      </c>
      <c r="L95" t="s">
        <v>102</v>
      </c>
      <c r="M95" s="78">
        <v>3.6999999999999998E-2</v>
      </c>
      <c r="N95" s="78">
        <v>4.7100000000000003E-2</v>
      </c>
      <c r="O95" s="77">
        <v>4223660.2</v>
      </c>
      <c r="P95" s="77">
        <v>104.12</v>
      </c>
      <c r="Q95" s="77">
        <v>84.23997</v>
      </c>
      <c r="R95" s="77">
        <v>4481.91497024</v>
      </c>
      <c r="S95" s="78">
        <v>4.4000000000000003E-3</v>
      </c>
      <c r="T95" s="78">
        <v>5.4000000000000003E-3</v>
      </c>
      <c r="U95" s="78">
        <v>6.9999999999999999E-4</v>
      </c>
    </row>
    <row r="96" spans="2:21">
      <c r="B96" s="79" t="s">
        <v>266</v>
      </c>
      <c r="C96" s="16"/>
      <c r="D96" s="16"/>
      <c r="E96" s="16"/>
      <c r="F96" s="16"/>
      <c r="K96" s="81">
        <v>3.02</v>
      </c>
      <c r="N96" s="80">
        <v>4.82E-2</v>
      </c>
      <c r="O96" s="81">
        <v>280211946.19</v>
      </c>
      <c r="Q96" s="81">
        <v>4104.7921500000002</v>
      </c>
      <c r="R96" s="81">
        <v>272065.38023743598</v>
      </c>
      <c r="T96" s="80">
        <v>0.32729999999999998</v>
      </c>
      <c r="U96" s="80">
        <v>4.2500000000000003E-2</v>
      </c>
    </row>
    <row r="97" spans="2:21">
      <c r="B97" t="s">
        <v>620</v>
      </c>
      <c r="C97" t="s">
        <v>621</v>
      </c>
      <c r="D97" t="s">
        <v>100</v>
      </c>
      <c r="E97" t="s">
        <v>123</v>
      </c>
      <c r="F97" t="s">
        <v>342</v>
      </c>
      <c r="G97" t="s">
        <v>325</v>
      </c>
      <c r="H97" t="s">
        <v>326</v>
      </c>
      <c r="I97" t="s">
        <v>327</v>
      </c>
      <c r="J97" t="s">
        <v>343</v>
      </c>
      <c r="K97" s="77">
        <v>3.85</v>
      </c>
      <c r="L97" t="s">
        <v>102</v>
      </c>
      <c r="M97" s="78">
        <v>2.7400000000000001E-2</v>
      </c>
      <c r="N97" s="78">
        <v>4.2000000000000003E-2</v>
      </c>
      <c r="O97" s="77">
        <v>9000000</v>
      </c>
      <c r="P97" s="77">
        <v>96.5</v>
      </c>
      <c r="Q97" s="77">
        <v>0</v>
      </c>
      <c r="R97" s="77">
        <v>8685</v>
      </c>
      <c r="S97" s="78">
        <v>4.7000000000000002E-3</v>
      </c>
      <c r="T97" s="78">
        <v>1.04E-2</v>
      </c>
      <c r="U97" s="78">
        <v>1.4E-3</v>
      </c>
    </row>
    <row r="98" spans="2:21">
      <c r="B98" t="s">
        <v>622</v>
      </c>
      <c r="C98" t="s">
        <v>623</v>
      </c>
      <c r="D98" t="s">
        <v>100</v>
      </c>
      <c r="E98" t="s">
        <v>123</v>
      </c>
      <c r="F98" t="s">
        <v>342</v>
      </c>
      <c r="G98" t="s">
        <v>325</v>
      </c>
      <c r="H98" t="s">
        <v>326</v>
      </c>
      <c r="I98" t="s">
        <v>327</v>
      </c>
      <c r="J98" t="s">
        <v>624</v>
      </c>
      <c r="K98" s="77">
        <v>2.35</v>
      </c>
      <c r="L98" t="s">
        <v>102</v>
      </c>
      <c r="M98" s="78">
        <v>2.98E-2</v>
      </c>
      <c r="N98" s="78">
        <v>4.1000000000000002E-2</v>
      </c>
      <c r="O98" s="77">
        <v>10686835</v>
      </c>
      <c r="P98" s="77">
        <v>99.1</v>
      </c>
      <c r="Q98" s="77">
        <v>0</v>
      </c>
      <c r="R98" s="77">
        <v>10590.653485000001</v>
      </c>
      <c r="S98" s="78">
        <v>4.1999999999999997E-3</v>
      </c>
      <c r="T98" s="78">
        <v>1.2699999999999999E-2</v>
      </c>
      <c r="U98" s="78">
        <v>1.6999999999999999E-3</v>
      </c>
    </row>
    <row r="99" spans="2:21">
      <c r="B99" t="s">
        <v>625</v>
      </c>
      <c r="C99" t="s">
        <v>626</v>
      </c>
      <c r="D99" t="s">
        <v>100</v>
      </c>
      <c r="E99" t="s">
        <v>123</v>
      </c>
      <c r="F99" t="s">
        <v>393</v>
      </c>
      <c r="G99" t="s">
        <v>394</v>
      </c>
      <c r="H99" t="s">
        <v>395</v>
      </c>
      <c r="I99" t="s">
        <v>150</v>
      </c>
      <c r="J99" t="s">
        <v>627</v>
      </c>
      <c r="K99" s="77">
        <v>0.77</v>
      </c>
      <c r="L99" t="s">
        <v>102</v>
      </c>
      <c r="M99" s="78">
        <v>4.8000000000000001E-2</v>
      </c>
      <c r="N99" s="78">
        <v>4.0599999999999997E-2</v>
      </c>
      <c r="O99" s="77">
        <v>3989774.84</v>
      </c>
      <c r="P99" s="77">
        <v>101.63</v>
      </c>
      <c r="Q99" s="77">
        <v>0</v>
      </c>
      <c r="R99" s="77">
        <v>4054.808169892</v>
      </c>
      <c r="S99" s="78">
        <v>5.8999999999999999E-3</v>
      </c>
      <c r="T99" s="78">
        <v>4.8999999999999998E-3</v>
      </c>
      <c r="U99" s="78">
        <v>5.9999999999999995E-4</v>
      </c>
    </row>
    <row r="100" spans="2:21">
      <c r="B100" t="s">
        <v>628</v>
      </c>
      <c r="C100" t="s">
        <v>629</v>
      </c>
      <c r="D100" t="s">
        <v>100</v>
      </c>
      <c r="E100" t="s">
        <v>123</v>
      </c>
      <c r="F100" t="s">
        <v>630</v>
      </c>
      <c r="G100" t="s">
        <v>503</v>
      </c>
      <c r="H100" t="s">
        <v>395</v>
      </c>
      <c r="I100" t="s">
        <v>150</v>
      </c>
      <c r="J100" t="s">
        <v>631</v>
      </c>
      <c r="L100" t="s">
        <v>102</v>
      </c>
      <c r="M100" s="78">
        <v>5.1700000000000003E-2</v>
      </c>
      <c r="N100" s="78">
        <v>0</v>
      </c>
      <c r="O100" s="77">
        <v>6500000</v>
      </c>
      <c r="P100" s="77">
        <v>100</v>
      </c>
      <c r="Q100" s="77">
        <v>0</v>
      </c>
      <c r="R100" s="77">
        <v>6500</v>
      </c>
      <c r="S100" s="78">
        <v>0</v>
      </c>
      <c r="T100" s="78">
        <v>7.7999999999999996E-3</v>
      </c>
      <c r="U100" s="78">
        <v>1E-3</v>
      </c>
    </row>
    <row r="101" spans="2:21">
      <c r="B101" t="s">
        <v>632</v>
      </c>
      <c r="C101" t="s">
        <v>633</v>
      </c>
      <c r="D101" t="s">
        <v>100</v>
      </c>
      <c r="E101" t="s">
        <v>123</v>
      </c>
      <c r="F101" t="s">
        <v>427</v>
      </c>
      <c r="G101" t="s">
        <v>2229</v>
      </c>
      <c r="H101" t="s">
        <v>423</v>
      </c>
      <c r="I101" t="s">
        <v>327</v>
      </c>
      <c r="J101" t="s">
        <v>265</v>
      </c>
      <c r="K101" s="77">
        <v>6.67</v>
      </c>
      <c r="L101" t="s">
        <v>102</v>
      </c>
      <c r="M101" s="78">
        <v>2.4400000000000002E-2</v>
      </c>
      <c r="N101" s="78">
        <v>5.0200000000000002E-2</v>
      </c>
      <c r="O101" s="77">
        <v>9000000</v>
      </c>
      <c r="P101" s="77">
        <v>86.59</v>
      </c>
      <c r="Q101" s="77">
        <v>0</v>
      </c>
      <c r="R101" s="77">
        <v>7793.1</v>
      </c>
      <c r="S101" s="78">
        <v>8.2000000000000007E-3</v>
      </c>
      <c r="T101" s="78">
        <v>9.4000000000000004E-3</v>
      </c>
      <c r="U101" s="78">
        <v>1.1999999999999999E-3</v>
      </c>
    </row>
    <row r="102" spans="2:21">
      <c r="B102" t="s">
        <v>634</v>
      </c>
      <c r="C102" t="s">
        <v>635</v>
      </c>
      <c r="D102" t="s">
        <v>100</v>
      </c>
      <c r="E102" t="s">
        <v>123</v>
      </c>
      <c r="F102" t="s">
        <v>433</v>
      </c>
      <c r="G102" t="s">
        <v>2229</v>
      </c>
      <c r="H102" t="s">
        <v>423</v>
      </c>
      <c r="I102" t="s">
        <v>327</v>
      </c>
      <c r="J102" t="s">
        <v>636</v>
      </c>
      <c r="K102" s="77">
        <v>6.24</v>
      </c>
      <c r="L102" t="s">
        <v>102</v>
      </c>
      <c r="M102" s="78">
        <v>2.5499999999999998E-2</v>
      </c>
      <c r="N102" s="78">
        <v>5.0200000000000002E-2</v>
      </c>
      <c r="O102" s="77">
        <v>287060.93</v>
      </c>
      <c r="P102" s="77">
        <v>86.05</v>
      </c>
      <c r="Q102" s="77">
        <v>3.6600299999999999</v>
      </c>
      <c r="R102" s="77">
        <v>250.67596026499999</v>
      </c>
      <c r="S102" s="78">
        <v>2.0000000000000001E-4</v>
      </c>
      <c r="T102" s="78">
        <v>2.9999999999999997E-4</v>
      </c>
      <c r="U102" s="78">
        <v>0</v>
      </c>
    </row>
    <row r="103" spans="2:21">
      <c r="B103" t="s">
        <v>637</v>
      </c>
      <c r="C103" t="s">
        <v>638</v>
      </c>
      <c r="D103" t="s">
        <v>100</v>
      </c>
      <c r="E103" t="s">
        <v>123</v>
      </c>
      <c r="F103" t="s">
        <v>639</v>
      </c>
      <c r="G103" t="s">
        <v>2229</v>
      </c>
      <c r="H103" t="s">
        <v>423</v>
      </c>
      <c r="I103" t="s">
        <v>327</v>
      </c>
      <c r="J103" t="s">
        <v>640</v>
      </c>
      <c r="K103" s="77">
        <v>1.35</v>
      </c>
      <c r="L103" t="s">
        <v>102</v>
      </c>
      <c r="M103" s="78">
        <v>2.5499999999999998E-2</v>
      </c>
      <c r="N103" s="78">
        <v>4.1099999999999998E-2</v>
      </c>
      <c r="O103" s="77">
        <v>2233800</v>
      </c>
      <c r="P103" s="77">
        <v>98.02</v>
      </c>
      <c r="Q103" s="77">
        <v>0</v>
      </c>
      <c r="R103" s="77">
        <v>2189.5707600000001</v>
      </c>
      <c r="S103" s="78">
        <v>7.4000000000000003E-3</v>
      </c>
      <c r="T103" s="78">
        <v>2.5999999999999999E-3</v>
      </c>
      <c r="U103" s="78">
        <v>2.9999999999999997E-4</v>
      </c>
    </row>
    <row r="104" spans="2:21">
      <c r="B104" t="s">
        <v>641</v>
      </c>
      <c r="C104" t="s">
        <v>642</v>
      </c>
      <c r="D104" t="s">
        <v>100</v>
      </c>
      <c r="E104" t="s">
        <v>123</v>
      </c>
      <c r="F104" t="s">
        <v>639</v>
      </c>
      <c r="G104" t="s">
        <v>2229</v>
      </c>
      <c r="H104" t="s">
        <v>423</v>
      </c>
      <c r="I104" t="s">
        <v>327</v>
      </c>
      <c r="J104" t="s">
        <v>643</v>
      </c>
      <c r="K104" s="77">
        <v>0.99</v>
      </c>
      <c r="L104" t="s">
        <v>102</v>
      </c>
      <c r="M104" s="78">
        <v>4.5999999999999999E-2</v>
      </c>
      <c r="N104" s="78">
        <v>4.2099999999999999E-2</v>
      </c>
      <c r="O104" s="77">
        <v>194200.01</v>
      </c>
      <c r="P104" s="77">
        <v>100.43</v>
      </c>
      <c r="Q104" s="77">
        <v>0</v>
      </c>
      <c r="R104" s="77">
        <v>195.03507004299999</v>
      </c>
      <c r="S104" s="78">
        <v>3.8E-3</v>
      </c>
      <c r="T104" s="78">
        <v>2.0000000000000001E-4</v>
      </c>
      <c r="U104" s="78">
        <v>0</v>
      </c>
    </row>
    <row r="105" spans="2:21">
      <c r="B105" t="s">
        <v>644</v>
      </c>
      <c r="C105" t="s">
        <v>645</v>
      </c>
      <c r="D105" t="s">
        <v>100</v>
      </c>
      <c r="E105" t="s">
        <v>123</v>
      </c>
      <c r="F105" t="s">
        <v>646</v>
      </c>
      <c r="G105" t="s">
        <v>479</v>
      </c>
      <c r="H105" t="s">
        <v>423</v>
      </c>
      <c r="I105" t="s">
        <v>327</v>
      </c>
      <c r="J105" t="s">
        <v>647</v>
      </c>
      <c r="K105" s="77">
        <v>0.74</v>
      </c>
      <c r="L105" t="s">
        <v>102</v>
      </c>
      <c r="M105" s="78">
        <v>2.4500000000000001E-2</v>
      </c>
      <c r="N105" s="78">
        <v>3.9300000000000002E-2</v>
      </c>
      <c r="O105" s="77">
        <v>9225546.4600000009</v>
      </c>
      <c r="P105" s="77">
        <v>99.57</v>
      </c>
      <c r="Q105" s="77">
        <v>0</v>
      </c>
      <c r="R105" s="77">
        <v>9185.8766102219997</v>
      </c>
      <c r="S105" s="78">
        <v>1.18E-2</v>
      </c>
      <c r="T105" s="78">
        <v>1.11E-2</v>
      </c>
      <c r="U105" s="78">
        <v>1.4E-3</v>
      </c>
    </row>
    <row r="106" spans="2:21">
      <c r="B106" t="s">
        <v>648</v>
      </c>
      <c r="C106" t="s">
        <v>649</v>
      </c>
      <c r="D106" t="s">
        <v>100</v>
      </c>
      <c r="E106" t="s">
        <v>123</v>
      </c>
      <c r="F106" t="s">
        <v>447</v>
      </c>
      <c r="G106" t="s">
        <v>2229</v>
      </c>
      <c r="H106" t="s">
        <v>650</v>
      </c>
      <c r="I106" t="s">
        <v>150</v>
      </c>
      <c r="J106" t="s">
        <v>651</v>
      </c>
      <c r="K106" s="77">
        <v>2.76</v>
      </c>
      <c r="L106" t="s">
        <v>102</v>
      </c>
      <c r="M106" s="78">
        <v>5.6500000000000002E-2</v>
      </c>
      <c r="N106" s="78">
        <v>4.5999999999999999E-2</v>
      </c>
      <c r="O106" s="77">
        <v>3327529.68</v>
      </c>
      <c r="P106" s="77">
        <v>102.99</v>
      </c>
      <c r="Q106" s="77">
        <v>94.002709999999993</v>
      </c>
      <c r="R106" s="77">
        <v>3521.0255274320002</v>
      </c>
      <c r="S106" s="78">
        <v>1.4200000000000001E-2</v>
      </c>
      <c r="T106" s="78">
        <v>4.1999999999999997E-3</v>
      </c>
      <c r="U106" s="78">
        <v>5.9999999999999995E-4</v>
      </c>
    </row>
    <row r="107" spans="2:21">
      <c r="B107" t="s">
        <v>652</v>
      </c>
      <c r="C107" t="s">
        <v>653</v>
      </c>
      <c r="D107" t="s">
        <v>100</v>
      </c>
      <c r="E107" t="s">
        <v>123</v>
      </c>
      <c r="F107" t="s">
        <v>654</v>
      </c>
      <c r="G107" t="s">
        <v>503</v>
      </c>
      <c r="H107" t="s">
        <v>650</v>
      </c>
      <c r="I107" t="s">
        <v>150</v>
      </c>
      <c r="J107" t="s">
        <v>655</v>
      </c>
      <c r="K107" s="77">
        <v>2.17</v>
      </c>
      <c r="L107" t="s">
        <v>102</v>
      </c>
      <c r="M107" s="78">
        <v>2.9399999999999999E-2</v>
      </c>
      <c r="N107" s="78">
        <v>4.2099999999999999E-2</v>
      </c>
      <c r="O107" s="77">
        <v>5975432.1200000001</v>
      </c>
      <c r="P107" s="77">
        <v>98.07</v>
      </c>
      <c r="Q107" s="77">
        <v>0</v>
      </c>
      <c r="R107" s="77">
        <v>5860.106280084</v>
      </c>
      <c r="S107" s="78">
        <v>2.8000000000000001E-2</v>
      </c>
      <c r="T107" s="78">
        <v>7.1000000000000004E-3</v>
      </c>
      <c r="U107" s="78">
        <v>8.9999999999999998E-4</v>
      </c>
    </row>
    <row r="108" spans="2:21">
      <c r="B108" t="s">
        <v>656</v>
      </c>
      <c r="C108" t="s">
        <v>657</v>
      </c>
      <c r="D108" t="s">
        <v>100</v>
      </c>
      <c r="E108" t="s">
        <v>123</v>
      </c>
      <c r="F108" t="s">
        <v>658</v>
      </c>
      <c r="G108" t="s">
        <v>2232</v>
      </c>
      <c r="H108" t="s">
        <v>650</v>
      </c>
      <c r="I108" t="s">
        <v>150</v>
      </c>
      <c r="J108" t="s">
        <v>659</v>
      </c>
      <c r="K108" s="77">
        <v>0.56999999999999995</v>
      </c>
      <c r="L108" t="s">
        <v>102</v>
      </c>
      <c r="M108" s="78">
        <v>6.4000000000000001E-2</v>
      </c>
      <c r="N108" s="78">
        <v>3.7600000000000001E-2</v>
      </c>
      <c r="O108" s="77">
        <v>4409164.7</v>
      </c>
      <c r="P108" s="77">
        <v>104.19</v>
      </c>
      <c r="Q108" s="77">
        <v>0</v>
      </c>
      <c r="R108" s="77">
        <v>4593.9087009300001</v>
      </c>
      <c r="S108" s="78">
        <v>1.4999999999999999E-2</v>
      </c>
      <c r="T108" s="78">
        <v>5.4999999999999997E-3</v>
      </c>
      <c r="U108" s="78">
        <v>6.9999999999999999E-4</v>
      </c>
    </row>
    <row r="109" spans="2:21">
      <c r="B109" t="s">
        <v>660</v>
      </c>
      <c r="C109" t="s">
        <v>661</v>
      </c>
      <c r="D109" t="s">
        <v>100</v>
      </c>
      <c r="E109" t="s">
        <v>123</v>
      </c>
      <c r="F109" t="s">
        <v>662</v>
      </c>
      <c r="G109" t="s">
        <v>2232</v>
      </c>
      <c r="H109" t="s">
        <v>423</v>
      </c>
      <c r="I109" t="s">
        <v>327</v>
      </c>
      <c r="J109" t="s">
        <v>370</v>
      </c>
      <c r="K109" s="77">
        <v>1.47</v>
      </c>
      <c r="L109" t="s">
        <v>102</v>
      </c>
      <c r="M109" s="78">
        <v>3.3799999999999997E-2</v>
      </c>
      <c r="N109" s="78">
        <v>5.2699999999999997E-2</v>
      </c>
      <c r="O109" s="77">
        <v>2593500.13</v>
      </c>
      <c r="P109" s="77">
        <v>97.4</v>
      </c>
      <c r="Q109" s="77">
        <v>1362.4951000000001</v>
      </c>
      <c r="R109" s="77">
        <v>3888.5642266200002</v>
      </c>
      <c r="S109" s="78">
        <v>6.3E-3</v>
      </c>
      <c r="T109" s="78">
        <v>4.7000000000000002E-3</v>
      </c>
      <c r="U109" s="78">
        <v>5.9999999999999995E-4</v>
      </c>
    </row>
    <row r="110" spans="2:21">
      <c r="B110" t="s">
        <v>663</v>
      </c>
      <c r="C110" t="s">
        <v>664</v>
      </c>
      <c r="D110" t="s">
        <v>100</v>
      </c>
      <c r="E110" t="s">
        <v>123</v>
      </c>
      <c r="F110" t="s">
        <v>665</v>
      </c>
      <c r="G110" t="s">
        <v>2235</v>
      </c>
      <c r="H110" t="s">
        <v>423</v>
      </c>
      <c r="I110" t="s">
        <v>327</v>
      </c>
      <c r="J110" t="s">
        <v>667</v>
      </c>
      <c r="K110" s="77">
        <v>3.44</v>
      </c>
      <c r="L110" t="s">
        <v>102</v>
      </c>
      <c r="M110" s="78">
        <v>5.0900000000000001E-2</v>
      </c>
      <c r="N110" s="78">
        <v>4.2299999999999997E-2</v>
      </c>
      <c r="O110" s="77">
        <v>2217012.69</v>
      </c>
      <c r="P110" s="77">
        <v>104</v>
      </c>
      <c r="Q110" s="77">
        <v>0</v>
      </c>
      <c r="R110" s="77">
        <v>2305.6931976000001</v>
      </c>
      <c r="S110" s="78">
        <v>3.0999999999999999E-3</v>
      </c>
      <c r="T110" s="78">
        <v>2.8E-3</v>
      </c>
      <c r="U110" s="78">
        <v>4.0000000000000002E-4</v>
      </c>
    </row>
    <row r="111" spans="2:21">
      <c r="B111" t="s">
        <v>668</v>
      </c>
      <c r="C111" t="s">
        <v>669</v>
      </c>
      <c r="D111" t="s">
        <v>100</v>
      </c>
      <c r="E111" t="s">
        <v>123</v>
      </c>
      <c r="F111" t="s">
        <v>484</v>
      </c>
      <c r="G111" t="s">
        <v>2229</v>
      </c>
      <c r="H111" t="s">
        <v>485</v>
      </c>
      <c r="I111" t="s">
        <v>150</v>
      </c>
      <c r="J111" t="s">
        <v>504</v>
      </c>
      <c r="K111" s="77">
        <v>2.4700000000000002</v>
      </c>
      <c r="L111" t="s">
        <v>102</v>
      </c>
      <c r="M111" s="78">
        <v>2.24E-2</v>
      </c>
      <c r="N111" s="78">
        <v>5.0299999999999997E-2</v>
      </c>
      <c r="O111" s="77">
        <v>8989319</v>
      </c>
      <c r="P111" s="77">
        <v>101.81</v>
      </c>
      <c r="Q111" s="77">
        <v>0</v>
      </c>
      <c r="R111" s="77">
        <v>9152.0256738999997</v>
      </c>
      <c r="S111" s="78">
        <v>6.4000000000000003E-3</v>
      </c>
      <c r="T111" s="78">
        <v>1.0999999999999999E-2</v>
      </c>
      <c r="U111" s="78">
        <v>1.4E-3</v>
      </c>
    </row>
    <row r="112" spans="2:21">
      <c r="B112" t="s">
        <v>670</v>
      </c>
      <c r="C112" t="s">
        <v>671</v>
      </c>
      <c r="D112" t="s">
        <v>100</v>
      </c>
      <c r="E112" t="s">
        <v>123</v>
      </c>
      <c r="F112" t="s">
        <v>484</v>
      </c>
      <c r="G112" t="s">
        <v>2229</v>
      </c>
      <c r="H112" t="s">
        <v>485</v>
      </c>
      <c r="I112" t="s">
        <v>150</v>
      </c>
      <c r="J112" t="s">
        <v>377</v>
      </c>
      <c r="K112" s="77">
        <v>5.08</v>
      </c>
      <c r="L112" t="s">
        <v>102</v>
      </c>
      <c r="M112" s="78">
        <v>2.41E-2</v>
      </c>
      <c r="N112" s="78">
        <v>5.3400000000000003E-2</v>
      </c>
      <c r="O112" s="77">
        <v>6500000</v>
      </c>
      <c r="P112" s="77">
        <v>88.15</v>
      </c>
      <c r="Q112" s="77">
        <v>0</v>
      </c>
      <c r="R112" s="77">
        <v>5729.75</v>
      </c>
      <c r="S112" s="78">
        <v>3.7000000000000002E-3</v>
      </c>
      <c r="T112" s="78">
        <v>6.8999999999999999E-3</v>
      </c>
      <c r="U112" s="78">
        <v>8.9999999999999998E-4</v>
      </c>
    </row>
    <row r="113" spans="2:21">
      <c r="B113" t="s">
        <v>672</v>
      </c>
      <c r="C113" t="s">
        <v>673</v>
      </c>
      <c r="D113" t="s">
        <v>100</v>
      </c>
      <c r="E113" t="s">
        <v>123</v>
      </c>
      <c r="F113" t="s">
        <v>484</v>
      </c>
      <c r="G113" t="s">
        <v>2229</v>
      </c>
      <c r="H113" t="s">
        <v>485</v>
      </c>
      <c r="I113" t="s">
        <v>150</v>
      </c>
      <c r="J113" t="s">
        <v>674</v>
      </c>
      <c r="K113" s="77">
        <v>2.14</v>
      </c>
      <c r="L113" t="s">
        <v>102</v>
      </c>
      <c r="M113" s="78">
        <v>3.85E-2</v>
      </c>
      <c r="N113" s="78">
        <v>4.8300000000000003E-2</v>
      </c>
      <c r="O113" s="77">
        <v>829297.71</v>
      </c>
      <c r="P113" s="77">
        <v>101.15</v>
      </c>
      <c r="Q113" s="77">
        <v>0</v>
      </c>
      <c r="R113" s="77">
        <v>838.83463366499996</v>
      </c>
      <c r="S113" s="78">
        <v>6.9999999999999999E-4</v>
      </c>
      <c r="T113" s="78">
        <v>1E-3</v>
      </c>
      <c r="U113" s="78">
        <v>1E-4</v>
      </c>
    </row>
    <row r="114" spans="2:21">
      <c r="B114" t="s">
        <v>675</v>
      </c>
      <c r="C114" t="s">
        <v>676</v>
      </c>
      <c r="D114" t="s">
        <v>100</v>
      </c>
      <c r="E114" t="s">
        <v>123</v>
      </c>
      <c r="F114" t="s">
        <v>677</v>
      </c>
      <c r="G114" t="s">
        <v>132</v>
      </c>
      <c r="H114" t="s">
        <v>480</v>
      </c>
      <c r="I114" t="s">
        <v>327</v>
      </c>
      <c r="J114" t="s">
        <v>678</v>
      </c>
      <c r="K114" s="77">
        <v>1.85</v>
      </c>
      <c r="L114" t="s">
        <v>102</v>
      </c>
      <c r="M114" s="78">
        <v>3.6499999999999998E-2</v>
      </c>
      <c r="N114" s="78">
        <v>4.2200000000000001E-2</v>
      </c>
      <c r="O114" s="77">
        <v>7065187.7199999997</v>
      </c>
      <c r="P114" s="77">
        <v>99.32</v>
      </c>
      <c r="Q114" s="77">
        <v>0</v>
      </c>
      <c r="R114" s="77">
        <v>7017.1444435040003</v>
      </c>
      <c r="S114" s="78">
        <v>4.4000000000000003E-3</v>
      </c>
      <c r="T114" s="78">
        <v>8.3999999999999995E-3</v>
      </c>
      <c r="U114" s="78">
        <v>1.1000000000000001E-3</v>
      </c>
    </row>
    <row r="115" spans="2:21">
      <c r="B115" t="s">
        <v>679</v>
      </c>
      <c r="C115" t="s">
        <v>680</v>
      </c>
      <c r="D115" t="s">
        <v>100</v>
      </c>
      <c r="E115" t="s">
        <v>123</v>
      </c>
      <c r="F115" t="s">
        <v>507</v>
      </c>
      <c r="G115" t="s">
        <v>503</v>
      </c>
      <c r="H115" t="s">
        <v>485</v>
      </c>
      <c r="I115" t="s">
        <v>150</v>
      </c>
      <c r="J115" t="s">
        <v>475</v>
      </c>
      <c r="K115" s="77">
        <v>5.39</v>
      </c>
      <c r="L115" t="s">
        <v>102</v>
      </c>
      <c r="M115" s="78">
        <v>3.95E-2</v>
      </c>
      <c r="N115" s="78">
        <v>4.6600000000000003E-2</v>
      </c>
      <c r="O115" s="77">
        <v>784329</v>
      </c>
      <c r="P115" s="77">
        <v>96.57</v>
      </c>
      <c r="Q115" s="77">
        <v>15.490500000000001</v>
      </c>
      <c r="R115" s="77">
        <v>772.9170153</v>
      </c>
      <c r="S115" s="78">
        <v>3.3E-3</v>
      </c>
      <c r="T115" s="78">
        <v>8.9999999999999998E-4</v>
      </c>
      <c r="U115" s="78">
        <v>1E-4</v>
      </c>
    </row>
    <row r="116" spans="2:21">
      <c r="B116" t="s">
        <v>681</v>
      </c>
      <c r="C116" t="s">
        <v>682</v>
      </c>
      <c r="D116" t="s">
        <v>100</v>
      </c>
      <c r="E116" t="s">
        <v>123</v>
      </c>
      <c r="F116" t="s">
        <v>507</v>
      </c>
      <c r="G116" t="s">
        <v>503</v>
      </c>
      <c r="H116" t="s">
        <v>485</v>
      </c>
      <c r="I116" t="s">
        <v>150</v>
      </c>
      <c r="J116" t="s">
        <v>655</v>
      </c>
      <c r="K116" s="77">
        <v>6.16</v>
      </c>
      <c r="L116" t="s">
        <v>102</v>
      </c>
      <c r="M116" s="78">
        <v>3.95E-2</v>
      </c>
      <c r="N116" s="78">
        <v>4.87E-2</v>
      </c>
      <c r="O116" s="77">
        <v>884566</v>
      </c>
      <c r="P116" s="77">
        <v>94.87</v>
      </c>
      <c r="Q116" s="77">
        <v>17.470179999999999</v>
      </c>
      <c r="R116" s="77">
        <v>856.65794419999997</v>
      </c>
      <c r="S116" s="78">
        <v>3.7000000000000002E-3</v>
      </c>
      <c r="T116" s="78">
        <v>1E-3</v>
      </c>
      <c r="U116" s="78">
        <v>1E-4</v>
      </c>
    </row>
    <row r="117" spans="2:21">
      <c r="B117" t="s">
        <v>683</v>
      </c>
      <c r="C117" t="s">
        <v>684</v>
      </c>
      <c r="D117" t="s">
        <v>100</v>
      </c>
      <c r="E117" t="s">
        <v>123</v>
      </c>
      <c r="F117" t="s">
        <v>507</v>
      </c>
      <c r="G117" t="s">
        <v>503</v>
      </c>
      <c r="H117" t="s">
        <v>485</v>
      </c>
      <c r="I117" t="s">
        <v>150</v>
      </c>
      <c r="J117" t="s">
        <v>685</v>
      </c>
      <c r="K117" s="77">
        <v>4.55</v>
      </c>
      <c r="L117" t="s">
        <v>102</v>
      </c>
      <c r="M117" s="78">
        <v>4.36E-2</v>
      </c>
      <c r="N117" s="78">
        <v>4.5199999999999997E-2</v>
      </c>
      <c r="O117" s="77">
        <v>5583000</v>
      </c>
      <c r="P117" s="77">
        <v>99.48</v>
      </c>
      <c r="Q117" s="77">
        <v>121.7094</v>
      </c>
      <c r="R117" s="77">
        <v>5675.6778000000004</v>
      </c>
      <c r="S117" s="78">
        <v>1.8599999999999998E-2</v>
      </c>
      <c r="T117" s="78">
        <v>6.7999999999999996E-3</v>
      </c>
      <c r="U117" s="78">
        <v>8.9999999999999998E-4</v>
      </c>
    </row>
    <row r="118" spans="2:21">
      <c r="B118" t="s">
        <v>686</v>
      </c>
      <c r="C118" t="s">
        <v>687</v>
      </c>
      <c r="D118" t="s">
        <v>100</v>
      </c>
      <c r="E118" t="s">
        <v>123</v>
      </c>
      <c r="F118" t="s">
        <v>688</v>
      </c>
      <c r="G118" t="s">
        <v>2232</v>
      </c>
      <c r="H118" t="s">
        <v>480</v>
      </c>
      <c r="I118" t="s">
        <v>327</v>
      </c>
      <c r="J118" t="s">
        <v>689</v>
      </c>
      <c r="K118" s="77">
        <v>2.34</v>
      </c>
      <c r="L118" t="s">
        <v>102</v>
      </c>
      <c r="M118" s="78">
        <v>4.8000000000000001E-2</v>
      </c>
      <c r="N118" s="78">
        <v>5.6599999999999998E-2</v>
      </c>
      <c r="O118" s="77">
        <v>5032296.9800000004</v>
      </c>
      <c r="P118" s="77">
        <v>99</v>
      </c>
      <c r="Q118" s="77">
        <v>0</v>
      </c>
      <c r="R118" s="77">
        <v>4981.9740101999996</v>
      </c>
      <c r="S118" s="78">
        <v>1.18E-2</v>
      </c>
      <c r="T118" s="78">
        <v>6.0000000000000001E-3</v>
      </c>
      <c r="U118" s="78">
        <v>8.0000000000000004E-4</v>
      </c>
    </row>
    <row r="119" spans="2:21">
      <c r="B119" t="s">
        <v>690</v>
      </c>
      <c r="C119" t="s">
        <v>691</v>
      </c>
      <c r="D119" t="s">
        <v>100</v>
      </c>
      <c r="E119" t="s">
        <v>123</v>
      </c>
      <c r="F119" t="s">
        <v>524</v>
      </c>
      <c r="G119" t="s">
        <v>503</v>
      </c>
      <c r="H119" t="s">
        <v>480</v>
      </c>
      <c r="I119" t="s">
        <v>327</v>
      </c>
      <c r="J119" t="s">
        <v>692</v>
      </c>
      <c r="K119" s="77">
        <v>1.53</v>
      </c>
      <c r="L119" t="s">
        <v>102</v>
      </c>
      <c r="M119" s="78">
        <v>3.9199999999999999E-2</v>
      </c>
      <c r="N119" s="78">
        <v>4.2700000000000002E-2</v>
      </c>
      <c r="O119" s="77">
        <v>9339200.9600000009</v>
      </c>
      <c r="P119" s="77">
        <v>101.16</v>
      </c>
      <c r="Q119" s="77">
        <v>0</v>
      </c>
      <c r="R119" s="77">
        <v>9447.5356911359995</v>
      </c>
      <c r="S119" s="78">
        <v>9.7000000000000003E-3</v>
      </c>
      <c r="T119" s="78">
        <v>1.14E-2</v>
      </c>
      <c r="U119" s="78">
        <v>1.5E-3</v>
      </c>
    </row>
    <row r="120" spans="2:21">
      <c r="B120" t="s">
        <v>693</v>
      </c>
      <c r="C120" t="s">
        <v>694</v>
      </c>
      <c r="D120" t="s">
        <v>100</v>
      </c>
      <c r="E120" t="s">
        <v>123</v>
      </c>
      <c r="F120" t="s">
        <v>524</v>
      </c>
      <c r="G120" t="s">
        <v>503</v>
      </c>
      <c r="H120" t="s">
        <v>480</v>
      </c>
      <c r="I120" t="s">
        <v>327</v>
      </c>
      <c r="J120" t="s">
        <v>695</v>
      </c>
      <c r="K120" s="77">
        <v>6.55</v>
      </c>
      <c r="L120" t="s">
        <v>102</v>
      </c>
      <c r="M120" s="78">
        <v>2.64E-2</v>
      </c>
      <c r="N120" s="78">
        <v>4.9099999999999998E-2</v>
      </c>
      <c r="O120" s="77">
        <v>15617186.699999999</v>
      </c>
      <c r="P120" s="77">
        <v>87.28</v>
      </c>
      <c r="Q120" s="77">
        <v>0</v>
      </c>
      <c r="R120" s="77">
        <v>13630.680551760001</v>
      </c>
      <c r="S120" s="78">
        <v>9.4999999999999998E-3</v>
      </c>
      <c r="T120" s="78">
        <v>1.6400000000000001E-2</v>
      </c>
      <c r="U120" s="78">
        <v>2.0999999999999999E-3</v>
      </c>
    </row>
    <row r="121" spans="2:21">
      <c r="B121" t="s">
        <v>696</v>
      </c>
      <c r="C121" t="s">
        <v>697</v>
      </c>
      <c r="D121" t="s">
        <v>100</v>
      </c>
      <c r="E121" t="s">
        <v>123</v>
      </c>
      <c r="F121" t="s">
        <v>524</v>
      </c>
      <c r="G121" t="s">
        <v>503</v>
      </c>
      <c r="H121" t="s">
        <v>480</v>
      </c>
      <c r="I121" t="s">
        <v>327</v>
      </c>
      <c r="J121" t="s">
        <v>698</v>
      </c>
      <c r="K121" s="77">
        <v>8.1300000000000008</v>
      </c>
      <c r="L121" t="s">
        <v>102</v>
      </c>
      <c r="M121" s="78">
        <v>2.5000000000000001E-2</v>
      </c>
      <c r="N121" s="78">
        <v>5.0900000000000001E-2</v>
      </c>
      <c r="O121" s="77">
        <v>23841790</v>
      </c>
      <c r="P121" s="77">
        <v>82.07</v>
      </c>
      <c r="Q121" s="77">
        <v>0</v>
      </c>
      <c r="R121" s="77">
        <v>19566.957052999998</v>
      </c>
      <c r="S121" s="78">
        <v>1.7899999999999999E-2</v>
      </c>
      <c r="T121" s="78">
        <v>2.35E-2</v>
      </c>
      <c r="U121" s="78">
        <v>3.0999999999999999E-3</v>
      </c>
    </row>
    <row r="122" spans="2:21">
      <c r="B122" t="s">
        <v>699</v>
      </c>
      <c r="C122" t="s">
        <v>700</v>
      </c>
      <c r="D122" t="s">
        <v>100</v>
      </c>
      <c r="E122" t="s">
        <v>123</v>
      </c>
      <c r="F122" t="s">
        <v>630</v>
      </c>
      <c r="G122" t="s">
        <v>503</v>
      </c>
      <c r="H122" t="s">
        <v>485</v>
      </c>
      <c r="I122" t="s">
        <v>150</v>
      </c>
      <c r="J122" t="s">
        <v>701</v>
      </c>
      <c r="K122" s="77">
        <v>0.25</v>
      </c>
      <c r="L122" t="s">
        <v>102</v>
      </c>
      <c r="M122" s="78">
        <v>3.39E-2</v>
      </c>
      <c r="N122" s="78">
        <v>4.4200000000000003E-2</v>
      </c>
      <c r="O122" s="77">
        <v>2081665</v>
      </c>
      <c r="P122" s="77">
        <v>102.28</v>
      </c>
      <c r="Q122" s="77">
        <v>0</v>
      </c>
      <c r="R122" s="77">
        <v>2129.1269619999998</v>
      </c>
      <c r="S122" s="78">
        <v>2.8999999999999998E-3</v>
      </c>
      <c r="T122" s="78">
        <v>2.5999999999999999E-3</v>
      </c>
      <c r="U122" s="78">
        <v>2.9999999999999997E-4</v>
      </c>
    </row>
    <row r="123" spans="2:21">
      <c r="B123" t="s">
        <v>702</v>
      </c>
      <c r="C123" t="s">
        <v>703</v>
      </c>
      <c r="D123" t="s">
        <v>100</v>
      </c>
      <c r="E123" t="s">
        <v>123</v>
      </c>
      <c r="F123" t="s">
        <v>704</v>
      </c>
      <c r="G123" t="s">
        <v>503</v>
      </c>
      <c r="H123" t="s">
        <v>485</v>
      </c>
      <c r="I123" t="s">
        <v>150</v>
      </c>
      <c r="J123" t="s">
        <v>705</v>
      </c>
      <c r="K123" s="77">
        <v>3.62</v>
      </c>
      <c r="L123" t="s">
        <v>102</v>
      </c>
      <c r="M123" s="78">
        <v>1.84E-2</v>
      </c>
      <c r="N123" s="78">
        <v>4.2900000000000001E-2</v>
      </c>
      <c r="O123" s="77">
        <v>5529000</v>
      </c>
      <c r="P123" s="77">
        <v>92.19</v>
      </c>
      <c r="Q123" s="77">
        <v>0</v>
      </c>
      <c r="R123" s="77">
        <v>5097.1850999999997</v>
      </c>
      <c r="S123" s="78">
        <v>1.84E-2</v>
      </c>
      <c r="T123" s="78">
        <v>6.1000000000000004E-3</v>
      </c>
      <c r="U123" s="78">
        <v>8.0000000000000004E-4</v>
      </c>
    </row>
    <row r="124" spans="2:21">
      <c r="B124" t="s">
        <v>706</v>
      </c>
      <c r="C124" t="s">
        <v>707</v>
      </c>
      <c r="D124" t="s">
        <v>100</v>
      </c>
      <c r="E124" t="s">
        <v>123</v>
      </c>
      <c r="F124" t="s">
        <v>708</v>
      </c>
      <c r="G124" t="s">
        <v>503</v>
      </c>
      <c r="H124" t="s">
        <v>480</v>
      </c>
      <c r="I124" t="s">
        <v>327</v>
      </c>
      <c r="J124" t="s">
        <v>709</v>
      </c>
      <c r="K124" s="77">
        <v>1.06</v>
      </c>
      <c r="L124" t="s">
        <v>102</v>
      </c>
      <c r="M124" s="78">
        <v>3.85E-2</v>
      </c>
      <c r="N124" s="78">
        <v>4.3200000000000002E-2</v>
      </c>
      <c r="O124" s="77">
        <v>4992451</v>
      </c>
      <c r="P124" s="77">
        <v>101.14</v>
      </c>
      <c r="Q124" s="77">
        <v>0</v>
      </c>
      <c r="R124" s="77">
        <v>5049.3649414000001</v>
      </c>
      <c r="S124" s="78">
        <v>1.2500000000000001E-2</v>
      </c>
      <c r="T124" s="78">
        <v>6.1000000000000004E-3</v>
      </c>
      <c r="U124" s="78">
        <v>8.0000000000000004E-4</v>
      </c>
    </row>
    <row r="125" spans="2:21">
      <c r="B125" t="s">
        <v>710</v>
      </c>
      <c r="C125" t="s">
        <v>711</v>
      </c>
      <c r="D125" t="s">
        <v>100</v>
      </c>
      <c r="E125" t="s">
        <v>123</v>
      </c>
      <c r="F125" t="s">
        <v>708</v>
      </c>
      <c r="G125" t="s">
        <v>503</v>
      </c>
      <c r="H125" t="s">
        <v>480</v>
      </c>
      <c r="I125" t="s">
        <v>327</v>
      </c>
      <c r="J125" t="s">
        <v>712</v>
      </c>
      <c r="K125" s="77">
        <v>0.09</v>
      </c>
      <c r="L125" t="s">
        <v>102</v>
      </c>
      <c r="M125" s="78">
        <v>3.0499999999999999E-2</v>
      </c>
      <c r="N125" s="78">
        <v>4.4299999999999999E-2</v>
      </c>
      <c r="O125" s="77">
        <v>3645845.23</v>
      </c>
      <c r="P125" s="77">
        <v>101.14</v>
      </c>
      <c r="Q125" s="77">
        <v>0</v>
      </c>
      <c r="R125" s="77">
        <v>3687.4078656219999</v>
      </c>
      <c r="S125" s="78">
        <v>8.8999999999999999E-3</v>
      </c>
      <c r="T125" s="78">
        <v>4.4000000000000003E-3</v>
      </c>
      <c r="U125" s="78">
        <v>5.9999999999999995E-4</v>
      </c>
    </row>
    <row r="126" spans="2:21">
      <c r="B126" t="s">
        <v>713</v>
      </c>
      <c r="C126" t="s">
        <v>714</v>
      </c>
      <c r="D126" t="s">
        <v>100</v>
      </c>
      <c r="E126" t="s">
        <v>123</v>
      </c>
      <c r="F126" t="s">
        <v>708</v>
      </c>
      <c r="G126" t="s">
        <v>503</v>
      </c>
      <c r="H126" t="s">
        <v>480</v>
      </c>
      <c r="I126" t="s">
        <v>327</v>
      </c>
      <c r="J126" t="s">
        <v>715</v>
      </c>
      <c r="K126" s="77">
        <v>2.46</v>
      </c>
      <c r="L126" t="s">
        <v>102</v>
      </c>
      <c r="M126" s="78">
        <v>3.61E-2</v>
      </c>
      <c r="N126" s="78">
        <v>4.2599999999999999E-2</v>
      </c>
      <c r="O126" s="77">
        <v>13023728</v>
      </c>
      <c r="P126" s="77">
        <v>100.02</v>
      </c>
      <c r="Q126" s="77">
        <v>0</v>
      </c>
      <c r="R126" s="77">
        <v>13026.332745600001</v>
      </c>
      <c r="S126" s="78">
        <v>1.7000000000000001E-2</v>
      </c>
      <c r="T126" s="78">
        <v>1.5699999999999999E-2</v>
      </c>
      <c r="U126" s="78">
        <v>2E-3</v>
      </c>
    </row>
    <row r="127" spans="2:21">
      <c r="B127" t="s">
        <v>716</v>
      </c>
      <c r="C127" t="s">
        <v>717</v>
      </c>
      <c r="D127" t="s">
        <v>100</v>
      </c>
      <c r="E127" t="s">
        <v>123</v>
      </c>
      <c r="F127" t="s">
        <v>708</v>
      </c>
      <c r="G127" t="s">
        <v>503</v>
      </c>
      <c r="H127" t="s">
        <v>480</v>
      </c>
      <c r="I127" t="s">
        <v>327</v>
      </c>
      <c r="J127" t="s">
        <v>718</v>
      </c>
      <c r="K127" s="77">
        <v>5.81</v>
      </c>
      <c r="L127" t="s">
        <v>102</v>
      </c>
      <c r="M127" s="78">
        <v>2.6200000000000001E-2</v>
      </c>
      <c r="N127" s="78">
        <v>4.9299999999999997E-2</v>
      </c>
      <c r="O127" s="77">
        <v>630000</v>
      </c>
      <c r="P127" s="77">
        <v>88.29</v>
      </c>
      <c r="Q127" s="77">
        <v>0</v>
      </c>
      <c r="R127" s="77">
        <v>556.22699999999998</v>
      </c>
      <c r="S127" s="78">
        <v>5.0000000000000001E-4</v>
      </c>
      <c r="T127" s="78">
        <v>6.9999999999999999E-4</v>
      </c>
      <c r="U127" s="78">
        <v>1E-4</v>
      </c>
    </row>
    <row r="128" spans="2:21">
      <c r="B128" t="s">
        <v>719</v>
      </c>
      <c r="C128" t="s">
        <v>720</v>
      </c>
      <c r="D128" t="s">
        <v>100</v>
      </c>
      <c r="E128" t="s">
        <v>123</v>
      </c>
      <c r="F128" t="s">
        <v>721</v>
      </c>
      <c r="G128" t="s">
        <v>666</v>
      </c>
      <c r="H128" t="s">
        <v>480</v>
      </c>
      <c r="I128" t="s">
        <v>327</v>
      </c>
      <c r="J128" t="s">
        <v>722</v>
      </c>
      <c r="K128" s="77">
        <v>0.79</v>
      </c>
      <c r="L128" t="s">
        <v>102</v>
      </c>
      <c r="M128" s="78">
        <v>2.4E-2</v>
      </c>
      <c r="N128" s="78">
        <v>4.2200000000000001E-2</v>
      </c>
      <c r="O128" s="77">
        <v>648512.67000000004</v>
      </c>
      <c r="P128" s="77">
        <v>98.83</v>
      </c>
      <c r="Q128" s="77">
        <v>0</v>
      </c>
      <c r="R128" s="77">
        <v>640.92507176100003</v>
      </c>
      <c r="S128" s="78">
        <v>4.5999999999999999E-3</v>
      </c>
      <c r="T128" s="78">
        <v>8.0000000000000004E-4</v>
      </c>
      <c r="U128" s="78">
        <v>1E-4</v>
      </c>
    </row>
    <row r="129" spans="2:21">
      <c r="B129" t="s">
        <v>723</v>
      </c>
      <c r="C129" t="s">
        <v>724</v>
      </c>
      <c r="D129" t="s">
        <v>100</v>
      </c>
      <c r="E129" t="s">
        <v>123</v>
      </c>
      <c r="F129" t="s">
        <v>725</v>
      </c>
      <c r="G129" t="s">
        <v>2230</v>
      </c>
      <c r="H129" t="s">
        <v>542</v>
      </c>
      <c r="I129" t="s">
        <v>327</v>
      </c>
      <c r="J129" t="s">
        <v>726</v>
      </c>
      <c r="K129" s="77">
        <v>1.92</v>
      </c>
      <c r="L129" t="s">
        <v>102</v>
      </c>
      <c r="M129" s="78">
        <v>0.04</v>
      </c>
      <c r="N129" s="78">
        <v>4.3200000000000002E-2</v>
      </c>
      <c r="O129" s="77">
        <v>1768065.52</v>
      </c>
      <c r="P129" s="77">
        <v>99.48</v>
      </c>
      <c r="Q129" s="77">
        <v>35.361310000000003</v>
      </c>
      <c r="R129" s="77">
        <v>1794.2328892959999</v>
      </c>
      <c r="S129" s="78">
        <v>6.7000000000000002E-3</v>
      </c>
      <c r="T129" s="78">
        <v>2.2000000000000001E-3</v>
      </c>
      <c r="U129" s="78">
        <v>2.9999999999999997E-4</v>
      </c>
    </row>
    <row r="130" spans="2:21">
      <c r="B130" t="s">
        <v>727</v>
      </c>
      <c r="C130" t="s">
        <v>728</v>
      </c>
      <c r="D130" t="s">
        <v>100</v>
      </c>
      <c r="E130" t="s">
        <v>123</v>
      </c>
      <c r="F130" t="s">
        <v>729</v>
      </c>
      <c r="G130" t="s">
        <v>2240</v>
      </c>
      <c r="H130" t="s">
        <v>542</v>
      </c>
      <c r="I130" t="s">
        <v>327</v>
      </c>
      <c r="J130" t="s">
        <v>730</v>
      </c>
      <c r="K130" s="77">
        <v>2.02</v>
      </c>
      <c r="L130" t="s">
        <v>102</v>
      </c>
      <c r="M130" s="78">
        <v>4.7500000000000001E-2</v>
      </c>
      <c r="N130" s="78">
        <v>6.4000000000000001E-2</v>
      </c>
      <c r="O130" s="77">
        <v>4859410.96</v>
      </c>
      <c r="P130" s="77">
        <v>98.25</v>
      </c>
      <c r="Q130" s="77">
        <v>0</v>
      </c>
      <c r="R130" s="77">
        <v>4774.3712681999996</v>
      </c>
      <c r="S130" s="78">
        <v>8.8999999999999999E-3</v>
      </c>
      <c r="T130" s="78">
        <v>5.7000000000000002E-3</v>
      </c>
      <c r="U130" s="78">
        <v>6.9999999999999999E-4</v>
      </c>
    </row>
    <row r="131" spans="2:21">
      <c r="B131" t="s">
        <v>731</v>
      </c>
      <c r="C131" t="s">
        <v>732</v>
      </c>
      <c r="D131" t="s">
        <v>100</v>
      </c>
      <c r="E131" t="s">
        <v>123</v>
      </c>
      <c r="F131" t="s">
        <v>733</v>
      </c>
      <c r="G131" t="s">
        <v>101</v>
      </c>
      <c r="H131" t="s">
        <v>554</v>
      </c>
      <c r="I131" t="s">
        <v>150</v>
      </c>
      <c r="J131" t="s">
        <v>511</v>
      </c>
      <c r="K131" s="77">
        <v>2.88</v>
      </c>
      <c r="L131" t="s">
        <v>102</v>
      </c>
      <c r="M131" s="78">
        <v>0.05</v>
      </c>
      <c r="N131" s="78">
        <v>4.5699999999999998E-2</v>
      </c>
      <c r="O131" s="77">
        <v>729232.05</v>
      </c>
      <c r="P131" s="77">
        <v>103.01</v>
      </c>
      <c r="Q131" s="77">
        <v>0</v>
      </c>
      <c r="R131" s="77">
        <v>751.181934705</v>
      </c>
      <c r="S131" s="78">
        <v>2.2000000000000001E-3</v>
      </c>
      <c r="T131" s="78">
        <v>8.9999999999999998E-4</v>
      </c>
      <c r="U131" s="78">
        <v>1E-4</v>
      </c>
    </row>
    <row r="132" spans="2:21">
      <c r="B132" t="s">
        <v>734</v>
      </c>
      <c r="C132" t="s">
        <v>735</v>
      </c>
      <c r="D132" t="s">
        <v>100</v>
      </c>
      <c r="E132" t="s">
        <v>123</v>
      </c>
      <c r="F132" t="s">
        <v>736</v>
      </c>
      <c r="G132" t="s">
        <v>589</v>
      </c>
      <c r="H132" t="s">
        <v>554</v>
      </c>
      <c r="I132" t="s">
        <v>150</v>
      </c>
      <c r="K132" s="77">
        <v>0.01</v>
      </c>
      <c r="L132" t="s">
        <v>102</v>
      </c>
      <c r="M132" s="78">
        <v>3.4500000000000003E-2</v>
      </c>
      <c r="N132" s="78">
        <v>-6.13E-2</v>
      </c>
      <c r="O132" s="77">
        <v>0</v>
      </c>
      <c r="P132" s="77">
        <v>0</v>
      </c>
      <c r="Q132" s="77">
        <v>771.48244</v>
      </c>
      <c r="R132" s="77">
        <v>771.48244</v>
      </c>
      <c r="S132" s="78">
        <v>0</v>
      </c>
      <c r="T132" s="78">
        <v>8.9999999999999998E-4</v>
      </c>
      <c r="U132" s="78">
        <v>1E-4</v>
      </c>
    </row>
    <row r="133" spans="2:21">
      <c r="B133" t="s">
        <v>737</v>
      </c>
      <c r="C133" t="s">
        <v>738</v>
      </c>
      <c r="D133" t="s">
        <v>100</v>
      </c>
      <c r="E133" t="s">
        <v>123</v>
      </c>
      <c r="F133" t="s">
        <v>630</v>
      </c>
      <c r="G133" t="s">
        <v>503</v>
      </c>
      <c r="H133" t="s">
        <v>554</v>
      </c>
      <c r="I133" t="s">
        <v>150</v>
      </c>
      <c r="J133" t="s">
        <v>739</v>
      </c>
      <c r="K133" s="77">
        <v>0.25</v>
      </c>
      <c r="L133" t="s">
        <v>102</v>
      </c>
      <c r="M133" s="78">
        <v>3.5799999999999998E-2</v>
      </c>
      <c r="N133" s="78">
        <v>4.6199999999999998E-2</v>
      </c>
      <c r="O133" s="77">
        <v>17748803</v>
      </c>
      <c r="P133" s="77">
        <v>102.42</v>
      </c>
      <c r="Q133" s="77">
        <v>0</v>
      </c>
      <c r="R133" s="77">
        <v>18178.324032600001</v>
      </c>
      <c r="S133" s="78">
        <v>1.49E-2</v>
      </c>
      <c r="T133" s="78">
        <v>2.1899999999999999E-2</v>
      </c>
      <c r="U133" s="78">
        <v>2.8E-3</v>
      </c>
    </row>
    <row r="134" spans="2:21">
      <c r="B134" t="s">
        <v>740</v>
      </c>
      <c r="C134" t="s">
        <v>741</v>
      </c>
      <c r="D134" t="s">
        <v>100</v>
      </c>
      <c r="E134" t="s">
        <v>123</v>
      </c>
      <c r="F134" t="s">
        <v>630</v>
      </c>
      <c r="G134" t="s">
        <v>503</v>
      </c>
      <c r="H134" t="s">
        <v>554</v>
      </c>
      <c r="I134" t="s">
        <v>150</v>
      </c>
      <c r="J134" t="s">
        <v>742</v>
      </c>
      <c r="K134" s="77">
        <v>1.47</v>
      </c>
      <c r="L134" t="s">
        <v>102</v>
      </c>
      <c r="M134" s="78">
        <v>3.2899999999999999E-2</v>
      </c>
      <c r="N134" s="78">
        <v>4.5699999999999998E-2</v>
      </c>
      <c r="O134" s="77">
        <v>11381582</v>
      </c>
      <c r="P134" s="77">
        <v>99.81</v>
      </c>
      <c r="Q134" s="77">
        <v>0</v>
      </c>
      <c r="R134" s="77">
        <v>11359.9569942</v>
      </c>
      <c r="S134" s="78">
        <v>1.26E-2</v>
      </c>
      <c r="T134" s="78">
        <v>1.37E-2</v>
      </c>
      <c r="U134" s="78">
        <v>1.8E-3</v>
      </c>
    </row>
    <row r="135" spans="2:21">
      <c r="B135" t="s">
        <v>743</v>
      </c>
      <c r="C135" t="s">
        <v>744</v>
      </c>
      <c r="D135" t="s">
        <v>100</v>
      </c>
      <c r="E135" t="s">
        <v>123</v>
      </c>
      <c r="F135" t="s">
        <v>745</v>
      </c>
      <c r="G135" t="s">
        <v>2228</v>
      </c>
      <c r="H135" t="s">
        <v>542</v>
      </c>
      <c r="I135" t="s">
        <v>327</v>
      </c>
      <c r="J135" t="s">
        <v>746</v>
      </c>
      <c r="K135" s="77">
        <v>1.23</v>
      </c>
      <c r="L135" t="s">
        <v>102</v>
      </c>
      <c r="M135" s="78">
        <v>2.9499999999999998E-2</v>
      </c>
      <c r="N135" s="78">
        <v>4.2999999999999997E-2</v>
      </c>
      <c r="O135" s="77">
        <v>231118.39</v>
      </c>
      <c r="P135" s="77">
        <v>98.43</v>
      </c>
      <c r="Q135" s="77">
        <v>62.040849999999999</v>
      </c>
      <c r="R135" s="77">
        <v>289.53068127699999</v>
      </c>
      <c r="S135" s="78">
        <v>3.2000000000000002E-3</v>
      </c>
      <c r="T135" s="78">
        <v>2.9999999999999997E-4</v>
      </c>
      <c r="U135" s="78">
        <v>0</v>
      </c>
    </row>
    <row r="136" spans="2:21">
      <c r="B136" t="s">
        <v>747</v>
      </c>
      <c r="C136" t="s">
        <v>748</v>
      </c>
      <c r="D136" t="s">
        <v>100</v>
      </c>
      <c r="E136" t="s">
        <v>123</v>
      </c>
      <c r="F136" t="s">
        <v>749</v>
      </c>
      <c r="G136" t="s">
        <v>132</v>
      </c>
      <c r="H136" t="s">
        <v>542</v>
      </c>
      <c r="I136" t="s">
        <v>327</v>
      </c>
      <c r="J136" t="s">
        <v>444</v>
      </c>
      <c r="K136" s="77">
        <v>3.02</v>
      </c>
      <c r="L136" t="s">
        <v>102</v>
      </c>
      <c r="M136" s="78">
        <v>0.04</v>
      </c>
      <c r="N136" s="78">
        <v>4.6199999999999998E-2</v>
      </c>
      <c r="O136" s="77">
        <v>2220955.2000000002</v>
      </c>
      <c r="P136" s="77">
        <v>100.2</v>
      </c>
      <c r="Q136" s="77">
        <v>0</v>
      </c>
      <c r="R136" s="77">
        <v>2225.3971104000002</v>
      </c>
      <c r="S136" s="78">
        <v>2.8999999999999998E-3</v>
      </c>
      <c r="T136" s="78">
        <v>2.7000000000000001E-3</v>
      </c>
      <c r="U136" s="78">
        <v>2.9999999999999997E-4</v>
      </c>
    </row>
    <row r="137" spans="2:21">
      <c r="B137" t="s">
        <v>750</v>
      </c>
      <c r="C137" t="s">
        <v>751</v>
      </c>
      <c r="D137" t="s">
        <v>100</v>
      </c>
      <c r="E137" t="s">
        <v>123</v>
      </c>
      <c r="F137" t="s">
        <v>752</v>
      </c>
      <c r="G137" t="s">
        <v>503</v>
      </c>
      <c r="H137" t="s">
        <v>566</v>
      </c>
      <c r="I137" t="s">
        <v>150</v>
      </c>
      <c r="J137" t="s">
        <v>753</v>
      </c>
      <c r="K137" s="77">
        <v>2.76</v>
      </c>
      <c r="L137" t="s">
        <v>102</v>
      </c>
      <c r="M137" s="78">
        <v>3.27E-2</v>
      </c>
      <c r="N137" s="78">
        <v>4.8000000000000001E-2</v>
      </c>
      <c r="O137" s="77">
        <v>628000</v>
      </c>
      <c r="P137" s="77">
        <v>96.46</v>
      </c>
      <c r="Q137" s="77">
        <v>0</v>
      </c>
      <c r="R137" s="77">
        <v>605.76880000000006</v>
      </c>
      <c r="S137" s="78">
        <v>2E-3</v>
      </c>
      <c r="T137" s="78">
        <v>6.9999999999999999E-4</v>
      </c>
      <c r="U137" s="78">
        <v>1E-4</v>
      </c>
    </row>
    <row r="138" spans="2:21">
      <c r="B138" t="s">
        <v>754</v>
      </c>
      <c r="C138" t="s">
        <v>755</v>
      </c>
      <c r="D138" t="s">
        <v>100</v>
      </c>
      <c r="E138" t="s">
        <v>123</v>
      </c>
      <c r="F138" t="s">
        <v>756</v>
      </c>
      <c r="G138" t="s">
        <v>394</v>
      </c>
      <c r="H138" t="s">
        <v>577</v>
      </c>
      <c r="I138" t="s">
        <v>327</v>
      </c>
      <c r="J138" t="s">
        <v>757</v>
      </c>
      <c r="K138" s="77">
        <v>0.98</v>
      </c>
      <c r="L138" t="s">
        <v>102</v>
      </c>
      <c r="M138" s="78">
        <v>5.8999999999999997E-2</v>
      </c>
      <c r="N138" s="78">
        <v>4.7500000000000001E-2</v>
      </c>
      <c r="O138" s="77">
        <v>4349679.08</v>
      </c>
      <c r="P138" s="77">
        <v>101.16</v>
      </c>
      <c r="Q138" s="77">
        <v>128.31553</v>
      </c>
      <c r="R138" s="77">
        <v>4528.4508873280001</v>
      </c>
      <c r="S138" s="78">
        <v>8.3000000000000001E-3</v>
      </c>
      <c r="T138" s="78">
        <v>5.4000000000000003E-3</v>
      </c>
      <c r="U138" s="78">
        <v>6.9999999999999999E-4</v>
      </c>
    </row>
    <row r="139" spans="2:21">
      <c r="B139" t="s">
        <v>758</v>
      </c>
      <c r="C139" t="s">
        <v>759</v>
      </c>
      <c r="D139" t="s">
        <v>100</v>
      </c>
      <c r="E139" t="s">
        <v>123</v>
      </c>
      <c r="F139" t="s">
        <v>760</v>
      </c>
      <c r="G139" t="s">
        <v>2230</v>
      </c>
      <c r="H139" t="s">
        <v>577</v>
      </c>
      <c r="I139" t="s">
        <v>327</v>
      </c>
      <c r="J139" t="s">
        <v>761</v>
      </c>
      <c r="K139" s="77">
        <v>3.42</v>
      </c>
      <c r="L139" t="s">
        <v>102</v>
      </c>
      <c r="M139" s="78">
        <v>2.1999999999999999E-2</v>
      </c>
      <c r="N139" s="78">
        <v>4.8599999999999997E-2</v>
      </c>
      <c r="O139" s="77">
        <v>4141001.7</v>
      </c>
      <c r="P139" s="77">
        <v>91.54</v>
      </c>
      <c r="Q139" s="77">
        <v>45.551020000000001</v>
      </c>
      <c r="R139" s="77">
        <v>3836.2239761800001</v>
      </c>
      <c r="S139" s="78">
        <v>3.2000000000000002E-3</v>
      </c>
      <c r="T139" s="78">
        <v>4.5999999999999999E-3</v>
      </c>
      <c r="U139" s="78">
        <v>5.9999999999999995E-4</v>
      </c>
    </row>
    <row r="140" spans="2:21">
      <c r="B140" t="s">
        <v>762</v>
      </c>
      <c r="C140" t="s">
        <v>763</v>
      </c>
      <c r="D140" t="s">
        <v>100</v>
      </c>
      <c r="E140" t="s">
        <v>123</v>
      </c>
      <c r="F140" t="s">
        <v>764</v>
      </c>
      <c r="G140" t="s">
        <v>2229</v>
      </c>
      <c r="H140" t="s">
        <v>566</v>
      </c>
      <c r="I140" t="s">
        <v>150</v>
      </c>
      <c r="J140" t="s">
        <v>765</v>
      </c>
      <c r="K140" s="77">
        <v>4.6900000000000004</v>
      </c>
      <c r="L140" t="s">
        <v>102</v>
      </c>
      <c r="M140" s="78">
        <v>3.04E-2</v>
      </c>
      <c r="N140" s="78">
        <v>5.2200000000000003E-2</v>
      </c>
      <c r="O140" s="77">
        <v>4505940</v>
      </c>
      <c r="P140" s="77">
        <v>90.67</v>
      </c>
      <c r="Q140" s="77">
        <v>68.490290000000002</v>
      </c>
      <c r="R140" s="77">
        <v>4154.0260879999996</v>
      </c>
      <c r="S140" s="78">
        <v>8.3000000000000001E-3</v>
      </c>
      <c r="T140" s="78">
        <v>5.0000000000000001E-3</v>
      </c>
      <c r="U140" s="78">
        <v>5.9999999999999995E-4</v>
      </c>
    </row>
    <row r="141" spans="2:21">
      <c r="B141" t="s">
        <v>766</v>
      </c>
      <c r="C141" t="s">
        <v>767</v>
      </c>
      <c r="D141" t="s">
        <v>100</v>
      </c>
      <c r="E141" t="s">
        <v>123</v>
      </c>
      <c r="F141" t="s">
        <v>584</v>
      </c>
      <c r="G141" t="s">
        <v>132</v>
      </c>
      <c r="H141" t="s">
        <v>577</v>
      </c>
      <c r="I141" t="s">
        <v>327</v>
      </c>
      <c r="J141" t="s">
        <v>768</v>
      </c>
      <c r="K141" s="77">
        <v>4.66</v>
      </c>
      <c r="L141" t="s">
        <v>102</v>
      </c>
      <c r="M141" s="78">
        <v>1E-3</v>
      </c>
      <c r="N141" s="78">
        <v>5.1999999999999998E-2</v>
      </c>
      <c r="O141" s="77">
        <v>6600000</v>
      </c>
      <c r="P141" s="77">
        <v>99.59</v>
      </c>
      <c r="Q141" s="77">
        <v>0</v>
      </c>
      <c r="R141" s="77">
        <v>6572.94</v>
      </c>
      <c r="S141" s="78">
        <v>1.67E-2</v>
      </c>
      <c r="T141" s="78">
        <v>7.9000000000000008E-3</v>
      </c>
      <c r="U141" s="78">
        <v>1E-3</v>
      </c>
    </row>
    <row r="142" spans="2:21">
      <c r="B142" t="s">
        <v>769</v>
      </c>
      <c r="C142" t="s">
        <v>770</v>
      </c>
      <c r="D142" t="s">
        <v>100</v>
      </c>
      <c r="E142" t="s">
        <v>123</v>
      </c>
      <c r="F142" t="s">
        <v>588</v>
      </c>
      <c r="G142" t="s">
        <v>589</v>
      </c>
      <c r="H142" t="s">
        <v>577</v>
      </c>
      <c r="I142" t="s">
        <v>327</v>
      </c>
      <c r="J142" t="s">
        <v>771</v>
      </c>
      <c r="K142" s="77">
        <v>1.1599999999999999</v>
      </c>
      <c r="L142" t="s">
        <v>102</v>
      </c>
      <c r="M142" s="78">
        <v>6.2300000000000001E-2</v>
      </c>
      <c r="N142" s="78">
        <v>7.6999999999999999E-2</v>
      </c>
      <c r="O142" s="77">
        <v>465174.06</v>
      </c>
      <c r="P142" s="77">
        <v>100</v>
      </c>
      <c r="Q142" s="77">
        <v>0</v>
      </c>
      <c r="R142" s="77">
        <v>465.17406</v>
      </c>
      <c r="S142" s="78">
        <v>1E-3</v>
      </c>
      <c r="T142" s="78">
        <v>5.9999999999999995E-4</v>
      </c>
      <c r="U142" s="78">
        <v>1E-4</v>
      </c>
    </row>
    <row r="143" spans="2:21">
      <c r="B143" t="s">
        <v>772</v>
      </c>
      <c r="C143" t="s">
        <v>773</v>
      </c>
      <c r="D143" t="s">
        <v>100</v>
      </c>
      <c r="E143" t="s">
        <v>123</v>
      </c>
      <c r="F143" t="s">
        <v>774</v>
      </c>
      <c r="G143" t="s">
        <v>394</v>
      </c>
      <c r="H143" t="s">
        <v>775</v>
      </c>
      <c r="I143" t="s">
        <v>327</v>
      </c>
      <c r="J143" t="s">
        <v>776</v>
      </c>
      <c r="K143" s="77">
        <v>4.42</v>
      </c>
      <c r="L143" t="s">
        <v>102</v>
      </c>
      <c r="M143" s="78">
        <v>2.5000000000000001E-2</v>
      </c>
      <c r="N143" s="78">
        <v>5.5800000000000002E-2</v>
      </c>
      <c r="O143" s="77">
        <v>6994000</v>
      </c>
      <c r="P143" s="77">
        <v>88.32</v>
      </c>
      <c r="Q143" s="77">
        <v>0</v>
      </c>
      <c r="R143" s="77">
        <v>6177.1008000000002</v>
      </c>
      <c r="S143" s="78">
        <v>8.2000000000000007E-3</v>
      </c>
      <c r="T143" s="78">
        <v>7.4000000000000003E-3</v>
      </c>
      <c r="U143" s="78">
        <v>1E-3</v>
      </c>
    </row>
    <row r="144" spans="2:21">
      <c r="B144" t="s">
        <v>777</v>
      </c>
      <c r="C144" t="s">
        <v>778</v>
      </c>
      <c r="D144" t="s">
        <v>100</v>
      </c>
      <c r="E144" t="s">
        <v>123</v>
      </c>
      <c r="F144" t="s">
        <v>779</v>
      </c>
      <c r="G144" t="s">
        <v>589</v>
      </c>
      <c r="H144" t="s">
        <v>596</v>
      </c>
      <c r="I144" t="s">
        <v>150</v>
      </c>
      <c r="J144" t="s">
        <v>780</v>
      </c>
      <c r="K144" s="77">
        <v>3.8</v>
      </c>
      <c r="L144" t="s">
        <v>102</v>
      </c>
      <c r="M144" s="78">
        <v>4.53E-2</v>
      </c>
      <c r="N144" s="78">
        <v>6.0199999999999997E-2</v>
      </c>
      <c r="O144" s="77">
        <v>6987413</v>
      </c>
      <c r="P144" s="77">
        <v>94.9</v>
      </c>
      <c r="Q144" s="77">
        <v>120.53986</v>
      </c>
      <c r="R144" s="77">
        <v>6751.5947969999997</v>
      </c>
      <c r="S144" s="78">
        <v>1.4E-2</v>
      </c>
      <c r="T144" s="78">
        <v>8.0999999999999996E-3</v>
      </c>
      <c r="U144" s="78">
        <v>1.1000000000000001E-3</v>
      </c>
    </row>
    <row r="145" spans="2:21">
      <c r="B145" t="s">
        <v>781</v>
      </c>
      <c r="C145" t="s">
        <v>782</v>
      </c>
      <c r="D145" t="s">
        <v>100</v>
      </c>
      <c r="E145" t="s">
        <v>123</v>
      </c>
      <c r="F145" t="s">
        <v>783</v>
      </c>
      <c r="G145" t="s">
        <v>2240</v>
      </c>
      <c r="H145" t="s">
        <v>596</v>
      </c>
      <c r="I145" t="s">
        <v>150</v>
      </c>
      <c r="J145" t="s">
        <v>784</v>
      </c>
      <c r="K145" s="77">
        <v>2.5499999999999998</v>
      </c>
      <c r="L145" t="s">
        <v>102</v>
      </c>
      <c r="M145" s="78">
        <v>2.5499999999999998E-2</v>
      </c>
      <c r="N145" s="78">
        <v>5.4699999999999999E-2</v>
      </c>
      <c r="O145" s="77">
        <v>4400000</v>
      </c>
      <c r="P145" s="77">
        <v>101.92</v>
      </c>
      <c r="Q145" s="77">
        <v>0</v>
      </c>
      <c r="R145" s="77">
        <v>4484.4799999999996</v>
      </c>
      <c r="S145" s="78">
        <v>1.38E-2</v>
      </c>
      <c r="T145" s="78">
        <v>5.4000000000000003E-3</v>
      </c>
      <c r="U145" s="78">
        <v>6.9999999999999999E-4</v>
      </c>
    </row>
    <row r="146" spans="2:21">
      <c r="B146" t="s">
        <v>785</v>
      </c>
      <c r="C146" t="s">
        <v>786</v>
      </c>
      <c r="D146" t="s">
        <v>100</v>
      </c>
      <c r="E146" t="s">
        <v>123</v>
      </c>
      <c r="F146" t="s">
        <v>787</v>
      </c>
      <c r="G146" t="s">
        <v>788</v>
      </c>
      <c r="H146" s="84" t="s">
        <v>2052</v>
      </c>
      <c r="I146" s="84" t="s">
        <v>327</v>
      </c>
      <c r="J146" t="s">
        <v>603</v>
      </c>
      <c r="K146" s="77">
        <v>1.0900000000000001</v>
      </c>
      <c r="L146" t="s">
        <v>102</v>
      </c>
      <c r="M146" s="78">
        <v>5.2999999999999999E-2</v>
      </c>
      <c r="N146" s="78">
        <v>5.3800000000000001E-2</v>
      </c>
      <c r="O146" s="77">
        <v>2366508.34</v>
      </c>
      <c r="P146" s="77">
        <v>101.3</v>
      </c>
      <c r="Q146" s="77">
        <v>0</v>
      </c>
      <c r="R146" s="77">
        <v>2397.2729484199999</v>
      </c>
      <c r="S146" s="78">
        <v>1.6999999999999999E-3</v>
      </c>
      <c r="T146" s="78">
        <v>2.8999999999999998E-3</v>
      </c>
      <c r="U146" s="78">
        <v>4.0000000000000002E-4</v>
      </c>
    </row>
    <row r="147" spans="2:21">
      <c r="B147" t="s">
        <v>789</v>
      </c>
      <c r="C147" t="s">
        <v>790</v>
      </c>
      <c r="D147" t="s">
        <v>100</v>
      </c>
      <c r="E147" t="s">
        <v>123</v>
      </c>
      <c r="F147" t="s">
        <v>791</v>
      </c>
      <c r="G147" t="s">
        <v>2232</v>
      </c>
      <c r="H147" t="s">
        <v>792</v>
      </c>
      <c r="I147" t="s">
        <v>150</v>
      </c>
      <c r="J147" t="s">
        <v>793</v>
      </c>
      <c r="K147" s="77">
        <v>1.44</v>
      </c>
      <c r="L147" t="s">
        <v>102</v>
      </c>
      <c r="M147" s="78">
        <v>3.7999999999999999E-2</v>
      </c>
      <c r="N147" s="78">
        <v>0.1517</v>
      </c>
      <c r="O147" s="77">
        <v>4237603.58</v>
      </c>
      <c r="P147" s="77">
        <v>86</v>
      </c>
      <c r="Q147" s="77">
        <v>1258.1829299999999</v>
      </c>
      <c r="R147" s="77">
        <v>4902.5220087999996</v>
      </c>
      <c r="S147" s="78">
        <v>6.3E-3</v>
      </c>
      <c r="T147" s="78">
        <v>5.8999999999999999E-3</v>
      </c>
      <c r="U147" s="78">
        <v>8.0000000000000004E-4</v>
      </c>
    </row>
    <row r="148" spans="2:21">
      <c r="B148" t="s">
        <v>794</v>
      </c>
      <c r="C148" t="s">
        <v>795</v>
      </c>
      <c r="D148" t="s">
        <v>100</v>
      </c>
      <c r="E148" t="s">
        <v>123</v>
      </c>
      <c r="F148" t="s">
        <v>796</v>
      </c>
      <c r="G148" t="s">
        <v>2232</v>
      </c>
      <c r="H148" t="s">
        <v>797</v>
      </c>
      <c r="I148" t="s">
        <v>150</v>
      </c>
      <c r="J148" t="s">
        <v>798</v>
      </c>
      <c r="K148" s="77">
        <v>1.33</v>
      </c>
      <c r="L148" t="s">
        <v>102</v>
      </c>
      <c r="M148" s="78">
        <v>0.23910000000000001</v>
      </c>
      <c r="N148" s="78">
        <v>5.3199999999999997E-2</v>
      </c>
      <c r="O148" s="77">
        <v>752453.4</v>
      </c>
      <c r="P148" s="77">
        <v>26.42</v>
      </c>
      <c r="Q148" s="77">
        <v>0</v>
      </c>
      <c r="R148" s="77">
        <v>198.79818828000001</v>
      </c>
      <c r="S148" s="78">
        <v>9.1999999999999998E-3</v>
      </c>
      <c r="T148" s="78">
        <v>2.0000000000000001E-4</v>
      </c>
      <c r="U148" s="78">
        <v>0</v>
      </c>
    </row>
    <row r="149" spans="2:21">
      <c r="B149" t="s">
        <v>799</v>
      </c>
      <c r="C149" t="s">
        <v>800</v>
      </c>
      <c r="D149" t="s">
        <v>100</v>
      </c>
      <c r="E149" t="s">
        <v>123</v>
      </c>
      <c r="F149" t="s">
        <v>801</v>
      </c>
      <c r="G149" t="s">
        <v>132</v>
      </c>
      <c r="H149" t="s">
        <v>213</v>
      </c>
      <c r="I149" t="s">
        <v>214</v>
      </c>
      <c r="J149" t="s">
        <v>328</v>
      </c>
      <c r="K149" s="77">
        <v>3.66</v>
      </c>
      <c r="L149" t="s">
        <v>102</v>
      </c>
      <c r="M149" s="78">
        <v>3.6499999999999998E-2</v>
      </c>
      <c r="N149" s="78">
        <v>6.1400000000000003E-2</v>
      </c>
      <c r="O149" s="77">
        <v>10187773.380000001</v>
      </c>
      <c r="P149" s="77">
        <v>92.03</v>
      </c>
      <c r="Q149" s="77">
        <v>0</v>
      </c>
      <c r="R149" s="77">
        <v>9375.8078416139997</v>
      </c>
      <c r="S149" s="78">
        <v>6.8999999999999999E-3</v>
      </c>
      <c r="T149" s="78">
        <v>1.1299999999999999E-2</v>
      </c>
      <c r="U149" s="78">
        <v>1.5E-3</v>
      </c>
    </row>
    <row r="150" spans="2:21">
      <c r="B150" s="79" t="s">
        <v>319</v>
      </c>
      <c r="C150" s="16"/>
      <c r="D150" s="16"/>
      <c r="E150" s="16"/>
      <c r="F150" s="16"/>
      <c r="K150" s="81">
        <v>3.15</v>
      </c>
      <c r="N150" s="80">
        <v>7.5200000000000003E-2</v>
      </c>
      <c r="O150" s="81">
        <v>9345768.1999999993</v>
      </c>
      <c r="Q150" s="81">
        <v>951.21507999999994</v>
      </c>
      <c r="R150" s="81">
        <v>8959.7663580619992</v>
      </c>
      <c r="T150" s="80">
        <v>1.0800000000000001E-2</v>
      </c>
      <c r="U150" s="80">
        <v>1.4E-3</v>
      </c>
    </row>
    <row r="151" spans="2:21">
      <c r="B151" t="s">
        <v>802</v>
      </c>
      <c r="C151" t="s">
        <v>803</v>
      </c>
      <c r="D151" t="s">
        <v>100</v>
      </c>
      <c r="E151" t="s">
        <v>123</v>
      </c>
      <c r="F151">
        <v>53368</v>
      </c>
      <c r="G151" t="s">
        <v>129</v>
      </c>
      <c r="H151" t="s">
        <v>480</v>
      </c>
      <c r="I151" t="s">
        <v>327</v>
      </c>
      <c r="J151" t="s">
        <v>805</v>
      </c>
      <c r="K151" s="77">
        <v>1.93</v>
      </c>
      <c r="L151" t="s">
        <v>102</v>
      </c>
      <c r="M151" s="78">
        <v>3.3700000000000001E-2</v>
      </c>
      <c r="N151" s="78">
        <v>6.2799999999999995E-2</v>
      </c>
      <c r="O151" s="77">
        <v>2354500.1800000002</v>
      </c>
      <c r="P151" s="77">
        <v>94.5</v>
      </c>
      <c r="Q151" s="77">
        <v>833.70360000000005</v>
      </c>
      <c r="R151" s="77">
        <v>3058.7062701</v>
      </c>
      <c r="S151" s="78">
        <v>1.12E-2</v>
      </c>
      <c r="T151" s="78">
        <v>3.7000000000000002E-3</v>
      </c>
      <c r="U151" s="78">
        <v>5.0000000000000001E-4</v>
      </c>
    </row>
    <row r="152" spans="2:21">
      <c r="B152" t="s">
        <v>806</v>
      </c>
      <c r="C152" t="s">
        <v>807</v>
      </c>
      <c r="D152" t="s">
        <v>100</v>
      </c>
      <c r="E152" t="s">
        <v>123</v>
      </c>
      <c r="F152" t="s">
        <v>808</v>
      </c>
      <c r="G152" t="s">
        <v>2232</v>
      </c>
      <c r="H152" t="s">
        <v>485</v>
      </c>
      <c r="I152" t="s">
        <v>150</v>
      </c>
      <c r="J152" t="s">
        <v>809</v>
      </c>
      <c r="K152" s="77">
        <v>3.92</v>
      </c>
      <c r="L152" t="s">
        <v>102</v>
      </c>
      <c r="M152" s="78">
        <v>4.2999999999999997E-2</v>
      </c>
      <c r="N152" s="78">
        <v>8.2600000000000007E-2</v>
      </c>
      <c r="O152" s="77">
        <v>4511660.82</v>
      </c>
      <c r="P152" s="77">
        <v>78.209999999999994</v>
      </c>
      <c r="Q152" s="77">
        <v>0</v>
      </c>
      <c r="R152" s="77">
        <v>3528.5699273219998</v>
      </c>
      <c r="S152" s="78">
        <v>3.5999999999999999E-3</v>
      </c>
      <c r="T152" s="78">
        <v>4.1999999999999997E-3</v>
      </c>
      <c r="U152" s="78">
        <v>5.9999999999999995E-4</v>
      </c>
    </row>
    <row r="153" spans="2:21">
      <c r="B153" t="s">
        <v>810</v>
      </c>
      <c r="C153" t="s">
        <v>811</v>
      </c>
      <c r="D153" t="s">
        <v>100</v>
      </c>
      <c r="E153" t="s">
        <v>123</v>
      </c>
      <c r="F153" t="s">
        <v>812</v>
      </c>
      <c r="G153" t="s">
        <v>813</v>
      </c>
      <c r="H153" t="s">
        <v>542</v>
      </c>
      <c r="I153" t="s">
        <v>327</v>
      </c>
      <c r="J153" t="s">
        <v>814</v>
      </c>
      <c r="K153" s="77">
        <v>1.91</v>
      </c>
      <c r="L153" t="s">
        <v>102</v>
      </c>
      <c r="M153" s="78">
        <v>3.9E-2</v>
      </c>
      <c r="N153" s="78">
        <v>7.3599999999999999E-2</v>
      </c>
      <c r="O153" s="77">
        <v>340435.20000000001</v>
      </c>
      <c r="P153" s="77">
        <v>90.57</v>
      </c>
      <c r="Q153" s="77">
        <v>117.51148000000001</v>
      </c>
      <c r="R153" s="77">
        <v>425.84364063999999</v>
      </c>
      <c r="S153" s="78">
        <v>2.8999999999999998E-3</v>
      </c>
      <c r="T153" s="78">
        <v>5.0000000000000001E-4</v>
      </c>
      <c r="U153" s="78">
        <v>1E-4</v>
      </c>
    </row>
    <row r="154" spans="2:21">
      <c r="B154" t="s">
        <v>815</v>
      </c>
      <c r="C154" t="s">
        <v>816</v>
      </c>
      <c r="D154" t="s">
        <v>100</v>
      </c>
      <c r="E154" t="s">
        <v>123</v>
      </c>
      <c r="F154" t="s">
        <v>817</v>
      </c>
      <c r="G154" t="s">
        <v>788</v>
      </c>
      <c r="H154" t="s">
        <v>554</v>
      </c>
      <c r="I154" t="s">
        <v>150</v>
      </c>
      <c r="J154" t="s">
        <v>818</v>
      </c>
      <c r="K154" s="77">
        <v>3.92</v>
      </c>
      <c r="L154" t="s">
        <v>102</v>
      </c>
      <c r="M154" s="78">
        <v>4.6899999999999997E-2</v>
      </c>
      <c r="N154" s="78">
        <v>8.1799999999999998E-2</v>
      </c>
      <c r="O154" s="77">
        <v>2139172</v>
      </c>
      <c r="P154" s="77">
        <v>91</v>
      </c>
      <c r="Q154" s="77">
        <v>0</v>
      </c>
      <c r="R154" s="77">
        <v>1946.64652</v>
      </c>
      <c r="S154" s="78">
        <v>1.6000000000000001E-3</v>
      </c>
      <c r="T154" s="78">
        <v>2.3E-3</v>
      </c>
      <c r="U154" s="78">
        <v>2.9999999999999997E-4</v>
      </c>
    </row>
    <row r="155" spans="2:21">
      <c r="B155" s="79" t="s">
        <v>819</v>
      </c>
      <c r="C155" s="16"/>
      <c r="D155" s="16"/>
      <c r="E155" s="16"/>
      <c r="F155" s="16"/>
      <c r="K155" s="81">
        <v>0</v>
      </c>
      <c r="N155" s="80">
        <v>0</v>
      </c>
      <c r="O155" s="81">
        <v>0</v>
      </c>
      <c r="Q155" s="81">
        <v>0</v>
      </c>
      <c r="R155" s="81">
        <v>0</v>
      </c>
      <c r="T155" s="80">
        <v>0</v>
      </c>
      <c r="U155" s="80">
        <v>0</v>
      </c>
    </row>
    <row r="156" spans="2:21">
      <c r="B156" t="s">
        <v>213</v>
      </c>
      <c r="C156" t="s">
        <v>213</v>
      </c>
      <c r="D156" s="16"/>
      <c r="E156" s="16"/>
      <c r="F156" s="16"/>
      <c r="G156" t="s">
        <v>213</v>
      </c>
      <c r="H156" t="s">
        <v>213</v>
      </c>
      <c r="K156" s="77">
        <v>0</v>
      </c>
      <c r="L156" t="s">
        <v>213</v>
      </c>
      <c r="M156" s="78">
        <v>0</v>
      </c>
      <c r="N156" s="78">
        <v>0</v>
      </c>
      <c r="O156" s="77">
        <v>0</v>
      </c>
      <c r="P156" s="77">
        <v>0</v>
      </c>
      <c r="R156" s="77">
        <v>0</v>
      </c>
      <c r="S156" s="78">
        <v>0</v>
      </c>
      <c r="T156" s="78">
        <v>0</v>
      </c>
      <c r="U156" s="78">
        <v>0</v>
      </c>
    </row>
    <row r="157" spans="2:21">
      <c r="B157" s="79" t="s">
        <v>248</v>
      </c>
      <c r="C157" s="16"/>
      <c r="D157" s="16"/>
      <c r="E157" s="16"/>
      <c r="F157" s="16"/>
      <c r="K157" s="81">
        <v>2.64</v>
      </c>
      <c r="N157" s="80">
        <v>5.8900000000000001E-2</v>
      </c>
      <c r="O157" s="81">
        <v>12306000</v>
      </c>
      <c r="Q157" s="81">
        <v>0</v>
      </c>
      <c r="R157" s="81">
        <v>41096.83816357964</v>
      </c>
      <c r="T157" s="80">
        <v>4.9399999999999999E-2</v>
      </c>
      <c r="U157" s="80">
        <v>6.4000000000000003E-3</v>
      </c>
    </row>
    <row r="158" spans="2:21">
      <c r="B158" s="79" t="s">
        <v>320</v>
      </c>
      <c r="C158" s="16"/>
      <c r="D158" s="16"/>
      <c r="E158" s="16"/>
      <c r="F158" s="16"/>
      <c r="K158" s="81">
        <v>0</v>
      </c>
      <c r="N158" s="80">
        <v>0</v>
      </c>
      <c r="O158" s="81">
        <v>0</v>
      </c>
      <c r="Q158" s="81">
        <v>0</v>
      </c>
      <c r="R158" s="81">
        <v>0</v>
      </c>
      <c r="T158" s="80">
        <v>0</v>
      </c>
      <c r="U158" s="80">
        <v>0</v>
      </c>
    </row>
    <row r="159" spans="2:21">
      <c r="B159" t="s">
        <v>213</v>
      </c>
      <c r="C159" t="s">
        <v>213</v>
      </c>
      <c r="D159" s="16"/>
      <c r="E159" s="16"/>
      <c r="F159" s="16"/>
      <c r="G159" t="s">
        <v>213</v>
      </c>
      <c r="H159" t="s">
        <v>213</v>
      </c>
      <c r="K159" s="77">
        <v>0</v>
      </c>
      <c r="L159" t="s">
        <v>213</v>
      </c>
      <c r="M159" s="78">
        <v>0</v>
      </c>
      <c r="N159" s="78">
        <v>0</v>
      </c>
      <c r="O159" s="77">
        <v>0</v>
      </c>
      <c r="P159" s="77">
        <v>0</v>
      </c>
      <c r="R159" s="77">
        <v>0</v>
      </c>
      <c r="S159" s="78">
        <v>0</v>
      </c>
      <c r="T159" s="78">
        <v>0</v>
      </c>
      <c r="U159" s="78">
        <v>0</v>
      </c>
    </row>
    <row r="160" spans="2:21">
      <c r="B160" s="79" t="s">
        <v>321</v>
      </c>
      <c r="C160" s="16"/>
      <c r="D160" s="16"/>
      <c r="E160" s="16"/>
      <c r="F160" s="16"/>
      <c r="K160" s="81">
        <v>2.64</v>
      </c>
      <c r="N160" s="80">
        <v>5.8900000000000001E-2</v>
      </c>
      <c r="O160" s="81">
        <v>12306000</v>
      </c>
      <c r="Q160" s="81">
        <v>0</v>
      </c>
      <c r="R160" s="81">
        <v>41096.83816357964</v>
      </c>
      <c r="T160" s="80">
        <v>4.9399999999999999E-2</v>
      </c>
      <c r="U160" s="80">
        <v>6.4000000000000003E-3</v>
      </c>
    </row>
    <row r="161" spans="2:21">
      <c r="B161" t="s">
        <v>820</v>
      </c>
      <c r="C161" t="s">
        <v>821</v>
      </c>
      <c r="D161" t="s">
        <v>822</v>
      </c>
      <c r="E161" t="s">
        <v>823</v>
      </c>
      <c r="F161" t="s">
        <v>824</v>
      </c>
      <c r="G161" t="s">
        <v>825</v>
      </c>
      <c r="H161" t="s">
        <v>826</v>
      </c>
      <c r="I161" t="s">
        <v>827</v>
      </c>
      <c r="J161" t="s">
        <v>828</v>
      </c>
      <c r="K161" s="77">
        <v>1.1100000000000001</v>
      </c>
      <c r="L161" t="s">
        <v>106</v>
      </c>
      <c r="M161" s="78">
        <v>0.04</v>
      </c>
      <c r="N161" s="78">
        <v>5.0500000000000003E-2</v>
      </c>
      <c r="O161" s="77">
        <v>2220000</v>
      </c>
      <c r="P161" s="77">
        <v>100.11515068468468</v>
      </c>
      <c r="Q161" s="77">
        <v>0</v>
      </c>
      <c r="R161" s="77">
        <v>7847.8464549011996</v>
      </c>
      <c r="S161" s="78">
        <v>6.9999999999999999E-4</v>
      </c>
      <c r="T161" s="78">
        <v>9.4000000000000004E-3</v>
      </c>
      <c r="U161" s="78">
        <v>1.1999999999999999E-3</v>
      </c>
    </row>
    <row r="162" spans="2:21">
      <c r="B162" t="s">
        <v>829</v>
      </c>
      <c r="C162" t="s">
        <v>830</v>
      </c>
      <c r="D162" t="s">
        <v>822</v>
      </c>
      <c r="E162" t="s">
        <v>823</v>
      </c>
      <c r="F162" t="s">
        <v>831</v>
      </c>
      <c r="G162" t="s">
        <v>825</v>
      </c>
      <c r="H162" t="s">
        <v>832</v>
      </c>
      <c r="I162" t="s">
        <v>833</v>
      </c>
      <c r="J162" t="s">
        <v>834</v>
      </c>
      <c r="K162" s="77">
        <v>3.23</v>
      </c>
      <c r="L162" t="s">
        <v>106</v>
      </c>
      <c r="M162" s="78">
        <v>3.4500000000000003E-2</v>
      </c>
      <c r="N162" s="78">
        <v>5.9299999999999999E-2</v>
      </c>
      <c r="O162" s="77">
        <v>2500000</v>
      </c>
      <c r="P162" s="77">
        <v>93.889164383999997</v>
      </c>
      <c r="Q162" s="77">
        <v>0</v>
      </c>
      <c r="R162" s="77">
        <v>8288.0659859976004</v>
      </c>
      <c r="S162" s="78">
        <v>2.5000000000000001E-3</v>
      </c>
      <c r="T162" s="78">
        <v>0.01</v>
      </c>
      <c r="U162" s="78">
        <v>1.2999999999999999E-3</v>
      </c>
    </row>
    <row r="163" spans="2:21">
      <c r="B163" t="s">
        <v>835</v>
      </c>
      <c r="C163" t="s">
        <v>836</v>
      </c>
      <c r="D163" t="s">
        <v>123</v>
      </c>
      <c r="E163" t="s">
        <v>823</v>
      </c>
      <c r="F163" t="s">
        <v>837</v>
      </c>
      <c r="G163" t="s">
        <v>825</v>
      </c>
      <c r="H163" t="s">
        <v>838</v>
      </c>
      <c r="I163" t="s">
        <v>839</v>
      </c>
      <c r="J163" t="s">
        <v>840</v>
      </c>
      <c r="K163" s="77">
        <v>3.79</v>
      </c>
      <c r="L163" t="s">
        <v>106</v>
      </c>
      <c r="M163" s="78">
        <v>5.6300000000000003E-2</v>
      </c>
      <c r="N163" s="78">
        <v>8.4199999999999997E-2</v>
      </c>
      <c r="O163" s="77">
        <v>2500000</v>
      </c>
      <c r="P163" s="77">
        <v>94.205479452000006</v>
      </c>
      <c r="Q163" s="77">
        <v>0</v>
      </c>
      <c r="R163" s="77">
        <v>8315.9886986253005</v>
      </c>
      <c r="S163" s="78">
        <v>3.0999999999999999E-3</v>
      </c>
      <c r="T163" s="78">
        <v>0.01</v>
      </c>
      <c r="U163" s="78">
        <v>1.2999999999999999E-3</v>
      </c>
    </row>
    <row r="164" spans="2:21">
      <c r="B164" t="s">
        <v>841</v>
      </c>
      <c r="C164" t="s">
        <v>842</v>
      </c>
      <c r="D164" t="s">
        <v>123</v>
      </c>
      <c r="E164" t="s">
        <v>823</v>
      </c>
      <c r="F164" t="s">
        <v>843</v>
      </c>
      <c r="G164" t="s">
        <v>825</v>
      </c>
      <c r="H164" t="s">
        <v>844</v>
      </c>
      <c r="I164" t="s">
        <v>827</v>
      </c>
      <c r="J164" t="s">
        <v>845</v>
      </c>
      <c r="K164" s="77">
        <v>1.31</v>
      </c>
      <c r="L164" t="s">
        <v>110</v>
      </c>
      <c r="M164" s="78">
        <v>0.03</v>
      </c>
      <c r="N164" s="78">
        <v>3.0700000000000002E-2</v>
      </c>
      <c r="O164" s="77">
        <v>2200000</v>
      </c>
      <c r="P164" s="77">
        <v>80.173561645454541</v>
      </c>
      <c r="Q164" s="77">
        <v>0</v>
      </c>
      <c r="R164" s="77">
        <v>6626.1364187365398</v>
      </c>
      <c r="S164" s="78">
        <v>3.0999999999999999E-3</v>
      </c>
      <c r="T164" s="78">
        <v>8.0000000000000002E-3</v>
      </c>
      <c r="U164" s="78">
        <v>1E-3</v>
      </c>
    </row>
    <row r="165" spans="2:21">
      <c r="B165" t="s">
        <v>846</v>
      </c>
      <c r="C165" t="s">
        <v>847</v>
      </c>
      <c r="D165" t="s">
        <v>848</v>
      </c>
      <c r="E165" t="s">
        <v>823</v>
      </c>
      <c r="F165" t="s">
        <v>849</v>
      </c>
      <c r="G165" t="s">
        <v>850</v>
      </c>
      <c r="H165" t="s">
        <v>844</v>
      </c>
      <c r="I165" t="s">
        <v>839</v>
      </c>
      <c r="J165" t="s">
        <v>851</v>
      </c>
      <c r="K165" s="77">
        <v>1.55</v>
      </c>
      <c r="L165" t="s">
        <v>106</v>
      </c>
      <c r="M165" s="78">
        <v>6.25E-2</v>
      </c>
      <c r="N165" s="78">
        <v>7.2400000000000006E-2</v>
      </c>
      <c r="O165" s="77">
        <v>1516000</v>
      </c>
      <c r="P165" s="77">
        <v>97.477849313984166</v>
      </c>
      <c r="Q165" s="77">
        <v>0</v>
      </c>
      <c r="R165" s="77">
        <v>5217.9853746635999</v>
      </c>
      <c r="S165" s="78">
        <v>1.1999999999999999E-3</v>
      </c>
      <c r="T165" s="78">
        <v>6.3E-3</v>
      </c>
      <c r="U165" s="78">
        <v>8.0000000000000004E-4</v>
      </c>
    </row>
    <row r="166" spans="2:21">
      <c r="B166" t="s">
        <v>852</v>
      </c>
      <c r="C166" t="s">
        <v>853</v>
      </c>
      <c r="D166" t="s">
        <v>822</v>
      </c>
      <c r="E166" t="s">
        <v>823</v>
      </c>
      <c r="F166" t="s">
        <v>854</v>
      </c>
      <c r="G166" t="s">
        <v>855</v>
      </c>
      <c r="H166" t="s">
        <v>856</v>
      </c>
      <c r="I166" t="s">
        <v>833</v>
      </c>
      <c r="J166" t="s">
        <v>857</v>
      </c>
      <c r="K166" s="77">
        <v>5.17</v>
      </c>
      <c r="L166" t="s">
        <v>106</v>
      </c>
      <c r="M166" s="78">
        <v>3.8100000000000002E-2</v>
      </c>
      <c r="N166" s="78">
        <v>5.2699999999999997E-2</v>
      </c>
      <c r="O166" s="77">
        <v>1370000</v>
      </c>
      <c r="P166" s="77">
        <v>99.242273970802913</v>
      </c>
      <c r="Q166" s="77">
        <v>0</v>
      </c>
      <c r="R166" s="77">
        <v>4800.8152306554002</v>
      </c>
      <c r="S166" s="78">
        <v>1.8E-3</v>
      </c>
      <c r="T166" s="78">
        <v>5.7999999999999996E-3</v>
      </c>
      <c r="U166" s="78">
        <v>8.0000000000000004E-4</v>
      </c>
    </row>
    <row r="167" spans="2:21">
      <c r="B167" t="s">
        <v>250</v>
      </c>
      <c r="C167" s="16"/>
      <c r="D167" s="16"/>
      <c r="E167" s="16"/>
      <c r="F167" s="16"/>
    </row>
    <row r="168" spans="2:21">
      <c r="B168" t="s">
        <v>314</v>
      </c>
      <c r="C168" s="16"/>
      <c r="D168" s="16"/>
      <c r="E168" s="16"/>
      <c r="F168" s="16"/>
    </row>
    <row r="169" spans="2:21">
      <c r="B169" t="s">
        <v>315</v>
      </c>
      <c r="C169" s="16"/>
      <c r="D169" s="16"/>
      <c r="E169" s="16"/>
      <c r="F169" s="16"/>
    </row>
    <row r="170" spans="2:21">
      <c r="B170" t="s">
        <v>316</v>
      </c>
      <c r="C170" s="16"/>
      <c r="D170" s="16"/>
      <c r="E170" s="16"/>
      <c r="F170" s="16"/>
    </row>
    <row r="171" spans="2:21">
      <c r="B171" t="s">
        <v>317</v>
      </c>
      <c r="C171" s="16"/>
      <c r="D171" s="16"/>
      <c r="E171" s="16"/>
      <c r="F171" s="16"/>
    </row>
    <row r="172" spans="2:21"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2243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79014567.239999995</v>
      </c>
      <c r="J11" s="7"/>
      <c r="K11" s="75">
        <v>1159.16754365</v>
      </c>
      <c r="L11" s="75">
        <v>1614436.1976423971</v>
      </c>
      <c r="M11" s="7"/>
      <c r="N11" s="76">
        <v>1</v>
      </c>
      <c r="O11" s="76">
        <v>0.25240000000000001</v>
      </c>
      <c r="BF11" s="16"/>
      <c r="BG11" s="19"/>
      <c r="BH11" s="16"/>
      <c r="BJ11" s="16"/>
    </row>
    <row r="12" spans="2:62">
      <c r="B12" s="79" t="s">
        <v>208</v>
      </c>
      <c r="E12" s="16"/>
      <c r="F12" s="86"/>
      <c r="G12" s="16"/>
      <c r="I12" s="81">
        <v>73590051.239999995</v>
      </c>
      <c r="K12" s="81">
        <v>576.58305149</v>
      </c>
      <c r="L12" s="81">
        <v>1005734.85669512</v>
      </c>
      <c r="N12" s="80">
        <v>0.623</v>
      </c>
      <c r="O12" s="80">
        <v>0.15720000000000001</v>
      </c>
    </row>
    <row r="13" spans="2:62">
      <c r="B13" s="79" t="s">
        <v>858</v>
      </c>
      <c r="E13" s="16"/>
      <c r="F13" s="86"/>
      <c r="G13" s="16"/>
      <c r="I13" s="81">
        <v>18277981.510000002</v>
      </c>
      <c r="K13" s="81">
        <v>504.53121148999998</v>
      </c>
      <c r="L13" s="81">
        <v>622018.84581268998</v>
      </c>
      <c r="N13" s="80">
        <v>0.38529999999999998</v>
      </c>
      <c r="O13" s="80">
        <v>9.7199999999999995E-2</v>
      </c>
    </row>
    <row r="14" spans="2:62">
      <c r="B14" t="s">
        <v>859</v>
      </c>
      <c r="C14" t="s">
        <v>860</v>
      </c>
      <c r="D14" t="s">
        <v>100</v>
      </c>
      <c r="E14" t="s">
        <v>123</v>
      </c>
      <c r="F14" s="86" t="s">
        <v>774</v>
      </c>
      <c r="G14" t="s">
        <v>394</v>
      </c>
      <c r="H14" t="s">
        <v>102</v>
      </c>
      <c r="I14" s="77">
        <v>314723</v>
      </c>
      <c r="J14" s="77">
        <v>3920</v>
      </c>
      <c r="K14" s="77">
        <v>0</v>
      </c>
      <c r="L14" s="77">
        <v>12337.141600000001</v>
      </c>
      <c r="M14" s="78">
        <v>1.4E-3</v>
      </c>
      <c r="N14" s="78">
        <v>7.6E-3</v>
      </c>
      <c r="O14" s="78">
        <v>1.9E-3</v>
      </c>
    </row>
    <row r="15" spans="2:62">
      <c r="B15" t="s">
        <v>861</v>
      </c>
      <c r="C15" t="s">
        <v>862</v>
      </c>
      <c r="D15" t="s">
        <v>100</v>
      </c>
      <c r="E15" t="s">
        <v>123</v>
      </c>
      <c r="F15" s="86" t="s">
        <v>502</v>
      </c>
      <c r="G15" t="s">
        <v>503</v>
      </c>
      <c r="H15" t="s">
        <v>102</v>
      </c>
      <c r="I15" s="77">
        <v>511615</v>
      </c>
      <c r="J15" s="77">
        <v>3750</v>
      </c>
      <c r="K15" s="77">
        <v>0</v>
      </c>
      <c r="L15" s="77">
        <v>19185.5625</v>
      </c>
      <c r="M15" s="78">
        <v>2E-3</v>
      </c>
      <c r="N15" s="78">
        <v>1.1900000000000001E-2</v>
      </c>
      <c r="O15" s="78">
        <v>3.0000000000000001E-3</v>
      </c>
    </row>
    <row r="16" spans="2:62">
      <c r="B16" t="s">
        <v>863</v>
      </c>
      <c r="C16" t="s">
        <v>864</v>
      </c>
      <c r="D16" t="s">
        <v>100</v>
      </c>
      <c r="E16" t="s">
        <v>123</v>
      </c>
      <c r="F16" s="86" t="s">
        <v>865</v>
      </c>
      <c r="G16" t="s">
        <v>503</v>
      </c>
      <c r="H16" t="s">
        <v>102</v>
      </c>
      <c r="I16" s="77">
        <v>231090</v>
      </c>
      <c r="J16" s="77">
        <v>3101</v>
      </c>
      <c r="K16" s="77">
        <v>0</v>
      </c>
      <c r="L16" s="77">
        <v>7166.1009000000004</v>
      </c>
      <c r="M16" s="78">
        <v>1E-3</v>
      </c>
      <c r="N16" s="78">
        <v>4.4000000000000003E-3</v>
      </c>
      <c r="O16" s="78">
        <v>1.1000000000000001E-3</v>
      </c>
    </row>
    <row r="17" spans="2:15">
      <c r="B17" t="s">
        <v>866</v>
      </c>
      <c r="C17" t="s">
        <v>867</v>
      </c>
      <c r="D17" t="s">
        <v>100</v>
      </c>
      <c r="E17" t="s">
        <v>123</v>
      </c>
      <c r="F17" s="86" t="s">
        <v>868</v>
      </c>
      <c r="G17" t="s">
        <v>869</v>
      </c>
      <c r="H17" t="s">
        <v>102</v>
      </c>
      <c r="I17" s="77">
        <v>20055</v>
      </c>
      <c r="J17" s="77">
        <v>57240</v>
      </c>
      <c r="K17" s="77">
        <v>35.286769999999997</v>
      </c>
      <c r="L17" s="77">
        <v>11514.768770000001</v>
      </c>
      <c r="M17" s="78">
        <v>5.0000000000000001E-4</v>
      </c>
      <c r="N17" s="78">
        <v>7.1000000000000004E-3</v>
      </c>
      <c r="O17" s="78">
        <v>1.8E-3</v>
      </c>
    </row>
    <row r="18" spans="2:15">
      <c r="B18" t="s">
        <v>870</v>
      </c>
      <c r="C18" t="s">
        <v>871</v>
      </c>
      <c r="D18" t="s">
        <v>100</v>
      </c>
      <c r="E18" t="s">
        <v>123</v>
      </c>
      <c r="F18" s="86" t="s">
        <v>872</v>
      </c>
      <c r="G18" t="s">
        <v>589</v>
      </c>
      <c r="H18" t="s">
        <v>102</v>
      </c>
      <c r="I18" s="77">
        <v>20214</v>
      </c>
      <c r="J18" s="77">
        <v>6569</v>
      </c>
      <c r="K18" s="77">
        <v>0</v>
      </c>
      <c r="L18" s="77">
        <v>1327.8576599999999</v>
      </c>
      <c r="M18" s="78">
        <v>2.0000000000000001E-4</v>
      </c>
      <c r="N18" s="78">
        <v>8.0000000000000004E-4</v>
      </c>
      <c r="O18" s="78">
        <v>2.0000000000000001E-4</v>
      </c>
    </row>
    <row r="19" spans="2:15">
      <c r="B19" t="s">
        <v>873</v>
      </c>
      <c r="C19" t="s">
        <v>874</v>
      </c>
      <c r="D19" t="s">
        <v>100</v>
      </c>
      <c r="E19" t="s">
        <v>123</v>
      </c>
      <c r="F19" s="86" t="s">
        <v>875</v>
      </c>
      <c r="G19" t="s">
        <v>325</v>
      </c>
      <c r="H19" t="s">
        <v>102</v>
      </c>
      <c r="I19" s="77">
        <v>1914087</v>
      </c>
      <c r="J19" s="77">
        <v>1848</v>
      </c>
      <c r="K19" s="77">
        <v>0</v>
      </c>
      <c r="L19" s="77">
        <v>35372.32776</v>
      </c>
      <c r="M19" s="78">
        <v>1.5E-3</v>
      </c>
      <c r="N19" s="78">
        <v>2.1899999999999999E-2</v>
      </c>
      <c r="O19" s="78">
        <v>5.4999999999999997E-3</v>
      </c>
    </row>
    <row r="20" spans="2:15">
      <c r="B20" t="s">
        <v>876</v>
      </c>
      <c r="C20" t="s">
        <v>877</v>
      </c>
      <c r="D20" t="s">
        <v>100</v>
      </c>
      <c r="E20" t="s">
        <v>123</v>
      </c>
      <c r="F20" s="86" t="s">
        <v>373</v>
      </c>
      <c r="G20" t="s">
        <v>325</v>
      </c>
      <c r="H20" t="s">
        <v>102</v>
      </c>
      <c r="I20" s="77">
        <v>2089167</v>
      </c>
      <c r="J20" s="77">
        <v>3172</v>
      </c>
      <c r="K20" s="77">
        <v>0</v>
      </c>
      <c r="L20" s="77">
        <v>66268.377240000002</v>
      </c>
      <c r="M20" s="78">
        <v>1.6000000000000001E-3</v>
      </c>
      <c r="N20" s="78">
        <v>4.1000000000000002E-2</v>
      </c>
      <c r="O20" s="78">
        <v>1.04E-2</v>
      </c>
    </row>
    <row r="21" spans="2:15">
      <c r="B21" t="s">
        <v>878</v>
      </c>
      <c r="C21" t="s">
        <v>879</v>
      </c>
      <c r="D21" t="s">
        <v>100</v>
      </c>
      <c r="E21" t="s">
        <v>123</v>
      </c>
      <c r="F21" s="86" t="s">
        <v>331</v>
      </c>
      <c r="G21" t="s">
        <v>325</v>
      </c>
      <c r="H21" t="s">
        <v>102</v>
      </c>
      <c r="I21" s="77">
        <v>1746967</v>
      </c>
      <c r="J21" s="77">
        <v>2931</v>
      </c>
      <c r="K21" s="77">
        <v>0</v>
      </c>
      <c r="L21" s="77">
        <v>51203.602769999998</v>
      </c>
      <c r="M21" s="78">
        <v>1.1000000000000001E-3</v>
      </c>
      <c r="N21" s="78">
        <v>3.1699999999999999E-2</v>
      </c>
      <c r="O21" s="78">
        <v>8.0000000000000002E-3</v>
      </c>
    </row>
    <row r="22" spans="2:15">
      <c r="B22" t="s">
        <v>880</v>
      </c>
      <c r="C22" t="s">
        <v>881</v>
      </c>
      <c r="D22" t="s">
        <v>100</v>
      </c>
      <c r="E22" t="s">
        <v>123</v>
      </c>
      <c r="F22" s="86" t="s">
        <v>882</v>
      </c>
      <c r="G22" t="s">
        <v>325</v>
      </c>
      <c r="H22" t="s">
        <v>102</v>
      </c>
      <c r="I22" s="77">
        <v>275407</v>
      </c>
      <c r="J22" s="77">
        <v>11390</v>
      </c>
      <c r="K22" s="77">
        <v>0</v>
      </c>
      <c r="L22" s="77">
        <v>31368.8573</v>
      </c>
      <c r="M22" s="78">
        <v>1.1000000000000001E-3</v>
      </c>
      <c r="N22" s="78">
        <v>1.9400000000000001E-2</v>
      </c>
      <c r="O22" s="78">
        <v>4.8999999999999998E-3</v>
      </c>
    </row>
    <row r="23" spans="2:15">
      <c r="B23" t="s">
        <v>883</v>
      </c>
      <c r="C23" t="s">
        <v>884</v>
      </c>
      <c r="D23" t="s">
        <v>100</v>
      </c>
      <c r="E23" t="s">
        <v>123</v>
      </c>
      <c r="F23" s="86" t="s">
        <v>885</v>
      </c>
      <c r="G23" t="s">
        <v>325</v>
      </c>
      <c r="H23" t="s">
        <v>102</v>
      </c>
      <c r="I23" s="77">
        <v>197048</v>
      </c>
      <c r="J23" s="77">
        <v>13900</v>
      </c>
      <c r="K23" s="77">
        <v>0</v>
      </c>
      <c r="L23" s="77">
        <v>27389.671999999999</v>
      </c>
      <c r="M23" s="78">
        <v>2E-3</v>
      </c>
      <c r="N23" s="78">
        <v>1.7000000000000001E-2</v>
      </c>
      <c r="O23" s="78">
        <v>4.3E-3</v>
      </c>
    </row>
    <row r="24" spans="2:15">
      <c r="B24" t="s">
        <v>886</v>
      </c>
      <c r="C24" t="s">
        <v>887</v>
      </c>
      <c r="D24" t="s">
        <v>100</v>
      </c>
      <c r="E24" t="s">
        <v>123</v>
      </c>
      <c r="F24" s="86" t="s">
        <v>725</v>
      </c>
      <c r="G24" t="s">
        <v>2230</v>
      </c>
      <c r="H24" t="s">
        <v>102</v>
      </c>
      <c r="I24" s="77">
        <v>5102</v>
      </c>
      <c r="J24" s="77">
        <v>190000</v>
      </c>
      <c r="K24" s="77">
        <v>0</v>
      </c>
      <c r="L24" s="77">
        <v>9693.7999999999993</v>
      </c>
      <c r="M24" s="78">
        <v>1.2999999999999999E-3</v>
      </c>
      <c r="N24" s="78">
        <v>6.0000000000000001E-3</v>
      </c>
      <c r="O24" s="78">
        <v>1.5E-3</v>
      </c>
    </row>
    <row r="25" spans="2:15">
      <c r="B25" t="s">
        <v>888</v>
      </c>
      <c r="C25" t="s">
        <v>889</v>
      </c>
      <c r="D25" t="s">
        <v>100</v>
      </c>
      <c r="E25" t="s">
        <v>123</v>
      </c>
      <c r="F25" s="86" t="s">
        <v>760</v>
      </c>
      <c r="G25" t="s">
        <v>2230</v>
      </c>
      <c r="H25" t="s">
        <v>102</v>
      </c>
      <c r="I25" s="77">
        <v>12375</v>
      </c>
      <c r="J25" s="77">
        <v>124000</v>
      </c>
      <c r="K25" s="77">
        <v>0</v>
      </c>
      <c r="L25" s="77">
        <v>15345</v>
      </c>
      <c r="M25" s="78">
        <v>1.6000000000000001E-3</v>
      </c>
      <c r="N25" s="78">
        <v>9.4999999999999998E-3</v>
      </c>
      <c r="O25" s="78">
        <v>2.3999999999999998E-3</v>
      </c>
    </row>
    <row r="26" spans="2:15">
      <c r="B26" t="s">
        <v>890</v>
      </c>
      <c r="C26" t="s">
        <v>891</v>
      </c>
      <c r="D26" t="s">
        <v>100</v>
      </c>
      <c r="E26" t="s">
        <v>123</v>
      </c>
      <c r="F26" s="86" t="s">
        <v>892</v>
      </c>
      <c r="G26" t="s">
        <v>112</v>
      </c>
      <c r="H26" t="s">
        <v>102</v>
      </c>
      <c r="I26" s="77">
        <v>32106</v>
      </c>
      <c r="J26" s="77">
        <v>11660</v>
      </c>
      <c r="K26" s="77">
        <v>0</v>
      </c>
      <c r="L26" s="77">
        <v>3743.5596</v>
      </c>
      <c r="M26" s="78">
        <v>5.9999999999999995E-4</v>
      </c>
      <c r="N26" s="78">
        <v>2.3E-3</v>
      </c>
      <c r="O26" s="78">
        <v>5.9999999999999995E-4</v>
      </c>
    </row>
    <row r="27" spans="2:15">
      <c r="B27" t="s">
        <v>893</v>
      </c>
      <c r="C27" t="s">
        <v>894</v>
      </c>
      <c r="D27" t="s">
        <v>100</v>
      </c>
      <c r="E27" t="s">
        <v>123</v>
      </c>
      <c r="F27" s="86" t="s">
        <v>895</v>
      </c>
      <c r="G27" t="s">
        <v>788</v>
      </c>
      <c r="H27" t="s">
        <v>102</v>
      </c>
      <c r="I27" s="77">
        <v>259150</v>
      </c>
      <c r="J27" s="77">
        <v>5612</v>
      </c>
      <c r="K27" s="77">
        <v>274.51759499999997</v>
      </c>
      <c r="L27" s="77">
        <v>14818.015595000001</v>
      </c>
      <c r="M27" s="78">
        <v>1.5E-3</v>
      </c>
      <c r="N27" s="78">
        <v>9.1999999999999998E-3</v>
      </c>
      <c r="O27" s="78">
        <v>2.3E-3</v>
      </c>
    </row>
    <row r="28" spans="2:15">
      <c r="B28" t="s">
        <v>896</v>
      </c>
      <c r="C28" t="s">
        <v>897</v>
      </c>
      <c r="D28" t="s">
        <v>100</v>
      </c>
      <c r="E28" t="s">
        <v>123</v>
      </c>
      <c r="F28" s="86" t="s">
        <v>898</v>
      </c>
      <c r="G28" t="s">
        <v>788</v>
      </c>
      <c r="H28" t="s">
        <v>102</v>
      </c>
      <c r="I28" s="77">
        <v>1140549.08</v>
      </c>
      <c r="J28" s="77">
        <v>785</v>
      </c>
      <c r="K28" s="77">
        <v>194.72684649000001</v>
      </c>
      <c r="L28" s="77">
        <v>9148.0371244899998</v>
      </c>
      <c r="M28" s="78">
        <v>1E-3</v>
      </c>
      <c r="N28" s="78">
        <v>5.7000000000000002E-3</v>
      </c>
      <c r="O28" s="78">
        <v>1.4E-3</v>
      </c>
    </row>
    <row r="29" spans="2:15">
      <c r="B29" t="s">
        <v>899</v>
      </c>
      <c r="C29" t="s">
        <v>900</v>
      </c>
      <c r="D29" t="s">
        <v>100</v>
      </c>
      <c r="E29" t="s">
        <v>123</v>
      </c>
      <c r="F29" s="86" t="s">
        <v>646</v>
      </c>
      <c r="G29" t="s">
        <v>479</v>
      </c>
      <c r="H29" t="s">
        <v>102</v>
      </c>
      <c r="I29" s="77">
        <v>952438</v>
      </c>
      <c r="J29" s="77">
        <v>2545</v>
      </c>
      <c r="K29" s="77">
        <v>0</v>
      </c>
      <c r="L29" s="77">
        <v>24239.5471</v>
      </c>
      <c r="M29" s="78">
        <v>6.9999999999999999E-4</v>
      </c>
      <c r="N29" s="78">
        <v>1.4999999999999999E-2</v>
      </c>
      <c r="O29" s="78">
        <v>3.8E-3</v>
      </c>
    </row>
    <row r="30" spans="2:15">
      <c r="B30" t="s">
        <v>901</v>
      </c>
      <c r="C30" t="s">
        <v>902</v>
      </c>
      <c r="D30" t="s">
        <v>100</v>
      </c>
      <c r="E30" t="s">
        <v>123</v>
      </c>
      <c r="F30" s="86" t="s">
        <v>903</v>
      </c>
      <c r="G30" t="s">
        <v>904</v>
      </c>
      <c r="H30" t="s">
        <v>102</v>
      </c>
      <c r="I30" s="77">
        <v>117169</v>
      </c>
      <c r="J30" s="77">
        <v>15340</v>
      </c>
      <c r="K30" s="77">
        <v>0</v>
      </c>
      <c r="L30" s="77">
        <v>17973.724600000001</v>
      </c>
      <c r="M30" s="78">
        <v>1.1000000000000001E-3</v>
      </c>
      <c r="N30" s="78">
        <v>1.11E-2</v>
      </c>
      <c r="O30" s="78">
        <v>2.8E-3</v>
      </c>
    </row>
    <row r="31" spans="2:15">
      <c r="B31" t="s">
        <v>905</v>
      </c>
      <c r="C31" t="s">
        <v>906</v>
      </c>
      <c r="D31" t="s">
        <v>100</v>
      </c>
      <c r="E31" t="s">
        <v>123</v>
      </c>
      <c r="F31" s="86" t="s">
        <v>907</v>
      </c>
      <c r="G31" t="s">
        <v>904</v>
      </c>
      <c r="H31" t="s">
        <v>102</v>
      </c>
      <c r="I31" s="77">
        <v>19590</v>
      </c>
      <c r="J31" s="77">
        <v>28560</v>
      </c>
      <c r="K31" s="77">
        <v>0</v>
      </c>
      <c r="L31" s="77">
        <v>5594.9040000000005</v>
      </c>
      <c r="M31" s="78">
        <v>6.9999999999999999E-4</v>
      </c>
      <c r="N31" s="78">
        <v>3.5000000000000001E-3</v>
      </c>
      <c r="O31" s="78">
        <v>8.9999999999999998E-4</v>
      </c>
    </row>
    <row r="32" spans="2:15">
      <c r="B32" t="s">
        <v>908</v>
      </c>
      <c r="C32" t="s">
        <v>909</v>
      </c>
      <c r="D32" t="s">
        <v>100</v>
      </c>
      <c r="E32" t="s">
        <v>123</v>
      </c>
      <c r="F32" s="86" t="s">
        <v>910</v>
      </c>
      <c r="G32" t="s">
        <v>911</v>
      </c>
      <c r="H32" t="s">
        <v>102</v>
      </c>
      <c r="I32" s="77">
        <v>41546</v>
      </c>
      <c r="J32" s="77">
        <v>9329</v>
      </c>
      <c r="K32" s="77">
        <v>0</v>
      </c>
      <c r="L32" s="77">
        <v>3875.8263400000001</v>
      </c>
      <c r="M32" s="78">
        <v>4.0000000000000002E-4</v>
      </c>
      <c r="N32" s="78">
        <v>2.3999999999999998E-3</v>
      </c>
      <c r="O32" s="78">
        <v>5.9999999999999995E-4</v>
      </c>
    </row>
    <row r="33" spans="2:15">
      <c r="B33" t="s">
        <v>912</v>
      </c>
      <c r="C33" t="s">
        <v>913</v>
      </c>
      <c r="D33" t="s">
        <v>100</v>
      </c>
      <c r="E33" t="s">
        <v>123</v>
      </c>
      <c r="F33" s="86" t="s">
        <v>914</v>
      </c>
      <c r="G33" t="s">
        <v>915</v>
      </c>
      <c r="H33" t="s">
        <v>102</v>
      </c>
      <c r="I33" s="77">
        <v>324959</v>
      </c>
      <c r="J33" s="77">
        <v>2778</v>
      </c>
      <c r="K33" s="77">
        <v>0</v>
      </c>
      <c r="L33" s="77">
        <v>9027.3610200000003</v>
      </c>
      <c r="M33" s="78">
        <v>8.9999999999999998E-4</v>
      </c>
      <c r="N33" s="78">
        <v>5.5999999999999999E-3</v>
      </c>
      <c r="O33" s="78">
        <v>1.4E-3</v>
      </c>
    </row>
    <row r="34" spans="2:15">
      <c r="B34" t="s">
        <v>916</v>
      </c>
      <c r="C34" t="s">
        <v>917</v>
      </c>
      <c r="D34" t="s">
        <v>100</v>
      </c>
      <c r="E34" t="s">
        <v>123</v>
      </c>
      <c r="F34" s="86" t="s">
        <v>422</v>
      </c>
      <c r="G34" t="s">
        <v>2229</v>
      </c>
      <c r="H34" t="s">
        <v>102</v>
      </c>
      <c r="I34" s="77">
        <v>249228.42</v>
      </c>
      <c r="J34" s="77">
        <v>5626</v>
      </c>
      <c r="K34" s="77">
        <v>0</v>
      </c>
      <c r="L34" s="77">
        <v>14021.5909092</v>
      </c>
      <c r="M34" s="78">
        <v>1.9E-3</v>
      </c>
      <c r="N34" s="78">
        <v>8.6999999999999994E-3</v>
      </c>
      <c r="O34" s="78">
        <v>2.2000000000000001E-3</v>
      </c>
    </row>
    <row r="35" spans="2:15">
      <c r="B35" t="s">
        <v>918</v>
      </c>
      <c r="C35" t="s">
        <v>919</v>
      </c>
      <c r="D35" t="s">
        <v>100</v>
      </c>
      <c r="E35" t="s">
        <v>123</v>
      </c>
      <c r="F35" s="86" t="s">
        <v>484</v>
      </c>
      <c r="G35" t="s">
        <v>2229</v>
      </c>
      <c r="H35" t="s">
        <v>102</v>
      </c>
      <c r="I35" s="77">
        <v>268274</v>
      </c>
      <c r="J35" s="77">
        <v>3580</v>
      </c>
      <c r="K35" s="77">
        <v>0</v>
      </c>
      <c r="L35" s="77">
        <v>9604.2091999999993</v>
      </c>
      <c r="M35" s="78">
        <v>1.5E-3</v>
      </c>
      <c r="N35" s="78">
        <v>5.8999999999999999E-3</v>
      </c>
      <c r="O35" s="78">
        <v>1.5E-3</v>
      </c>
    </row>
    <row r="36" spans="2:15">
      <c r="B36" t="s">
        <v>920</v>
      </c>
      <c r="C36" t="s">
        <v>921</v>
      </c>
      <c r="D36" t="s">
        <v>100</v>
      </c>
      <c r="E36" t="s">
        <v>123</v>
      </c>
      <c r="F36" s="86" t="s">
        <v>427</v>
      </c>
      <c r="G36" t="s">
        <v>2229</v>
      </c>
      <c r="H36" t="s">
        <v>102</v>
      </c>
      <c r="I36" s="77">
        <v>401818</v>
      </c>
      <c r="J36" s="77">
        <v>2065</v>
      </c>
      <c r="K36" s="77">
        <v>0</v>
      </c>
      <c r="L36" s="77">
        <v>8297.5416999999998</v>
      </c>
      <c r="M36" s="78">
        <v>8.9999999999999998E-4</v>
      </c>
      <c r="N36" s="78">
        <v>5.1000000000000004E-3</v>
      </c>
      <c r="O36" s="78">
        <v>1.2999999999999999E-3</v>
      </c>
    </row>
    <row r="37" spans="2:15">
      <c r="B37" t="s">
        <v>922</v>
      </c>
      <c r="C37" t="s">
        <v>923</v>
      </c>
      <c r="D37" t="s">
        <v>100</v>
      </c>
      <c r="E37" t="s">
        <v>123</v>
      </c>
      <c r="F37" s="86" t="s">
        <v>489</v>
      </c>
      <c r="G37" t="s">
        <v>2229</v>
      </c>
      <c r="H37" t="s">
        <v>102</v>
      </c>
      <c r="I37" s="77">
        <v>40883.31</v>
      </c>
      <c r="J37" s="77">
        <v>36000</v>
      </c>
      <c r="K37" s="77">
        <v>0</v>
      </c>
      <c r="L37" s="77">
        <v>14717.991599999999</v>
      </c>
      <c r="M37" s="78">
        <v>1.6999999999999999E-3</v>
      </c>
      <c r="N37" s="78">
        <v>9.1000000000000004E-3</v>
      </c>
      <c r="O37" s="78">
        <v>2.3E-3</v>
      </c>
    </row>
    <row r="38" spans="2:15">
      <c r="B38" t="s">
        <v>924</v>
      </c>
      <c r="C38" t="s">
        <v>925</v>
      </c>
      <c r="D38" t="s">
        <v>100</v>
      </c>
      <c r="E38" t="s">
        <v>123</v>
      </c>
      <c r="F38" s="86" t="s">
        <v>447</v>
      </c>
      <c r="G38" t="s">
        <v>2229</v>
      </c>
      <c r="H38" t="s">
        <v>102</v>
      </c>
      <c r="I38" s="77">
        <v>1275217.3400000001</v>
      </c>
      <c r="J38" s="77">
        <v>1120</v>
      </c>
      <c r="K38" s="77">
        <v>0</v>
      </c>
      <c r="L38" s="77">
        <v>14282.434208000001</v>
      </c>
      <c r="M38" s="78">
        <v>1.6000000000000001E-3</v>
      </c>
      <c r="N38" s="78">
        <v>8.8000000000000005E-3</v>
      </c>
      <c r="O38" s="78">
        <v>2.2000000000000001E-3</v>
      </c>
    </row>
    <row r="39" spans="2:15">
      <c r="B39" t="s">
        <v>926</v>
      </c>
      <c r="C39" t="s">
        <v>927</v>
      </c>
      <c r="D39" t="s">
        <v>100</v>
      </c>
      <c r="E39" t="s">
        <v>123</v>
      </c>
      <c r="F39" s="86" t="s">
        <v>454</v>
      </c>
      <c r="G39" t="s">
        <v>2229</v>
      </c>
      <c r="H39" t="s">
        <v>102</v>
      </c>
      <c r="I39" s="77">
        <v>85727</v>
      </c>
      <c r="J39" s="77">
        <v>25160</v>
      </c>
      <c r="K39" s="77">
        <v>0</v>
      </c>
      <c r="L39" s="77">
        <v>21568.913199999999</v>
      </c>
      <c r="M39" s="78">
        <v>1.8E-3</v>
      </c>
      <c r="N39" s="78">
        <v>1.34E-2</v>
      </c>
      <c r="O39" s="78">
        <v>3.3999999999999998E-3</v>
      </c>
    </row>
    <row r="40" spans="2:15">
      <c r="B40" t="s">
        <v>928</v>
      </c>
      <c r="C40" t="s">
        <v>929</v>
      </c>
      <c r="D40" t="s">
        <v>100</v>
      </c>
      <c r="E40" t="s">
        <v>123</v>
      </c>
      <c r="F40" s="86" t="s">
        <v>405</v>
      </c>
      <c r="G40" t="s">
        <v>2229</v>
      </c>
      <c r="H40" t="s">
        <v>102</v>
      </c>
      <c r="I40" s="77">
        <v>68453</v>
      </c>
      <c r="J40" s="77">
        <v>23360</v>
      </c>
      <c r="K40" s="77">
        <v>0</v>
      </c>
      <c r="L40" s="77">
        <v>15990.620800000001</v>
      </c>
      <c r="M40" s="78">
        <v>5.9999999999999995E-4</v>
      </c>
      <c r="N40" s="78">
        <v>9.9000000000000008E-3</v>
      </c>
      <c r="O40" s="78">
        <v>2.5000000000000001E-3</v>
      </c>
    </row>
    <row r="41" spans="2:15">
      <c r="B41" t="s">
        <v>930</v>
      </c>
      <c r="C41" t="s">
        <v>931</v>
      </c>
      <c r="D41" t="s">
        <v>100</v>
      </c>
      <c r="E41" t="s">
        <v>123</v>
      </c>
      <c r="F41" s="86" t="s">
        <v>932</v>
      </c>
      <c r="G41" t="s">
        <v>933</v>
      </c>
      <c r="H41" t="s">
        <v>102</v>
      </c>
      <c r="I41" s="77">
        <v>1447174</v>
      </c>
      <c r="J41" s="77">
        <v>3299</v>
      </c>
      <c r="K41" s="77">
        <v>0</v>
      </c>
      <c r="L41" s="77">
        <v>47742.270259999998</v>
      </c>
      <c r="M41" s="78">
        <v>1.1999999999999999E-3</v>
      </c>
      <c r="N41" s="78">
        <v>2.9600000000000001E-2</v>
      </c>
      <c r="O41" s="78">
        <v>7.4999999999999997E-3</v>
      </c>
    </row>
    <row r="42" spans="2:15">
      <c r="B42" t="s">
        <v>934</v>
      </c>
      <c r="C42" t="s">
        <v>935</v>
      </c>
      <c r="D42" t="s">
        <v>100</v>
      </c>
      <c r="E42" t="s">
        <v>123</v>
      </c>
      <c r="F42" s="86" t="s">
        <v>936</v>
      </c>
      <c r="G42" t="s">
        <v>2231</v>
      </c>
      <c r="H42" t="s">
        <v>102</v>
      </c>
      <c r="I42" s="77">
        <v>76218.36</v>
      </c>
      <c r="J42" s="77">
        <v>30960</v>
      </c>
      <c r="K42" s="77">
        <v>0</v>
      </c>
      <c r="L42" s="77">
        <v>23597.204256000001</v>
      </c>
      <c r="M42" s="78">
        <v>1.4E-3</v>
      </c>
      <c r="N42" s="78">
        <v>1.46E-2</v>
      </c>
      <c r="O42" s="78">
        <v>3.7000000000000002E-3</v>
      </c>
    </row>
    <row r="43" spans="2:15">
      <c r="B43" t="s">
        <v>937</v>
      </c>
      <c r="C43" t="s">
        <v>938</v>
      </c>
      <c r="D43" t="s">
        <v>100</v>
      </c>
      <c r="E43" t="s">
        <v>123</v>
      </c>
      <c r="F43" s="86" t="s">
        <v>939</v>
      </c>
      <c r="G43" t="s">
        <v>2231</v>
      </c>
      <c r="H43" t="s">
        <v>102</v>
      </c>
      <c r="I43" s="77">
        <v>291595</v>
      </c>
      <c r="J43" s="77">
        <v>1108</v>
      </c>
      <c r="K43" s="77">
        <v>0</v>
      </c>
      <c r="L43" s="77">
        <v>3230.8726000000001</v>
      </c>
      <c r="M43" s="78">
        <v>5.0000000000000001E-4</v>
      </c>
      <c r="N43" s="78">
        <v>2E-3</v>
      </c>
      <c r="O43" s="78">
        <v>5.0000000000000001E-4</v>
      </c>
    </row>
    <row r="44" spans="2:15">
      <c r="B44" t="s">
        <v>940</v>
      </c>
      <c r="C44" t="s">
        <v>941</v>
      </c>
      <c r="D44" t="s">
        <v>100</v>
      </c>
      <c r="E44" t="s">
        <v>123</v>
      </c>
      <c r="F44" s="86" t="s">
        <v>942</v>
      </c>
      <c r="G44" t="s">
        <v>129</v>
      </c>
      <c r="H44" t="s">
        <v>102</v>
      </c>
      <c r="I44" s="77">
        <v>72756</v>
      </c>
      <c r="J44" s="77">
        <v>68000</v>
      </c>
      <c r="K44" s="77">
        <v>0</v>
      </c>
      <c r="L44" s="77">
        <v>49474.080000000002</v>
      </c>
      <c r="M44" s="78">
        <v>1E-3</v>
      </c>
      <c r="N44" s="78">
        <v>3.0599999999999999E-2</v>
      </c>
      <c r="O44" s="78">
        <v>7.7000000000000002E-3</v>
      </c>
    </row>
    <row r="45" spans="2:15">
      <c r="B45" t="s">
        <v>943</v>
      </c>
      <c r="C45" t="s">
        <v>944</v>
      </c>
      <c r="D45" t="s">
        <v>100</v>
      </c>
      <c r="E45" t="s">
        <v>123</v>
      </c>
      <c r="F45" s="86" t="s">
        <v>677</v>
      </c>
      <c r="G45" t="s">
        <v>132</v>
      </c>
      <c r="H45" t="s">
        <v>102</v>
      </c>
      <c r="I45" s="77">
        <v>3775280</v>
      </c>
      <c r="J45" s="77">
        <v>606.5</v>
      </c>
      <c r="K45" s="77">
        <v>0</v>
      </c>
      <c r="L45" s="77">
        <v>22897.073199999999</v>
      </c>
      <c r="M45" s="78">
        <v>1.4E-3</v>
      </c>
      <c r="N45" s="78">
        <v>1.4200000000000001E-2</v>
      </c>
      <c r="O45" s="78">
        <v>3.5999999999999999E-3</v>
      </c>
    </row>
    <row r="46" spans="2:15">
      <c r="B46" s="79" t="s">
        <v>945</v>
      </c>
      <c r="E46" s="16"/>
      <c r="F46" s="86"/>
      <c r="G46" s="16"/>
      <c r="I46" s="81">
        <v>36251108.609999999</v>
      </c>
      <c r="K46" s="81">
        <v>72.051839999999999</v>
      </c>
      <c r="L46" s="81">
        <v>303493.50453192001</v>
      </c>
      <c r="N46" s="80">
        <v>0.188</v>
      </c>
      <c r="O46" s="80">
        <v>4.7399999999999998E-2</v>
      </c>
    </row>
    <row r="47" spans="2:15">
      <c r="B47" t="s">
        <v>946</v>
      </c>
      <c r="C47" t="s">
        <v>947</v>
      </c>
      <c r="D47" t="s">
        <v>100</v>
      </c>
      <c r="E47" t="s">
        <v>123</v>
      </c>
      <c r="F47" s="86" t="s">
        <v>733</v>
      </c>
      <c r="G47" t="s">
        <v>101</v>
      </c>
      <c r="H47" t="s">
        <v>102</v>
      </c>
      <c r="I47" s="77">
        <v>32333</v>
      </c>
      <c r="J47" s="77">
        <v>14730</v>
      </c>
      <c r="K47" s="77">
        <v>0</v>
      </c>
      <c r="L47" s="77">
        <v>4762.6508999999996</v>
      </c>
      <c r="M47" s="78">
        <v>1.1999999999999999E-3</v>
      </c>
      <c r="N47" s="78">
        <v>3.0000000000000001E-3</v>
      </c>
      <c r="O47" s="78">
        <v>6.9999999999999999E-4</v>
      </c>
    </row>
    <row r="48" spans="2:15">
      <c r="B48" t="s">
        <v>948</v>
      </c>
      <c r="C48" t="s">
        <v>949</v>
      </c>
      <c r="D48" t="s">
        <v>100</v>
      </c>
      <c r="E48" t="s">
        <v>123</v>
      </c>
      <c r="F48" s="86" t="s">
        <v>950</v>
      </c>
      <c r="G48" t="s">
        <v>2236</v>
      </c>
      <c r="H48" t="s">
        <v>102</v>
      </c>
      <c r="I48" s="77">
        <v>297760.65000000002</v>
      </c>
      <c r="J48" s="77">
        <v>3500</v>
      </c>
      <c r="K48" s="77">
        <v>0</v>
      </c>
      <c r="L48" s="77">
        <v>10421.62275</v>
      </c>
      <c r="M48" s="78">
        <v>2.7000000000000001E-3</v>
      </c>
      <c r="N48" s="78">
        <v>6.4999999999999997E-3</v>
      </c>
      <c r="O48" s="78">
        <v>1.6000000000000001E-3</v>
      </c>
    </row>
    <row r="49" spans="2:15">
      <c r="B49" t="s">
        <v>952</v>
      </c>
      <c r="C49" t="s">
        <v>953</v>
      </c>
      <c r="D49" t="s">
        <v>100</v>
      </c>
      <c r="E49" t="s">
        <v>123</v>
      </c>
      <c r="F49" s="86" t="s">
        <v>756</v>
      </c>
      <c r="G49" t="s">
        <v>394</v>
      </c>
      <c r="H49" t="s">
        <v>102</v>
      </c>
      <c r="I49" s="77">
        <v>7127267</v>
      </c>
      <c r="J49" s="77">
        <v>123.1</v>
      </c>
      <c r="K49" s="77">
        <v>0</v>
      </c>
      <c r="L49" s="77">
        <v>8773.6656770000009</v>
      </c>
      <c r="M49" s="78">
        <v>2.2000000000000001E-3</v>
      </c>
      <c r="N49" s="78">
        <v>5.4000000000000003E-3</v>
      </c>
      <c r="O49" s="78">
        <v>1.4E-3</v>
      </c>
    </row>
    <row r="50" spans="2:15">
      <c r="B50" t="s">
        <v>954</v>
      </c>
      <c r="C50" t="s">
        <v>955</v>
      </c>
      <c r="D50" t="s">
        <v>100</v>
      </c>
      <c r="E50" t="s">
        <v>123</v>
      </c>
      <c r="F50" s="86" t="s">
        <v>956</v>
      </c>
      <c r="G50" t="s">
        <v>2230</v>
      </c>
      <c r="H50" t="s">
        <v>102</v>
      </c>
      <c r="I50" s="77">
        <v>7705724</v>
      </c>
      <c r="J50" s="77">
        <v>114</v>
      </c>
      <c r="K50" s="77">
        <v>0</v>
      </c>
      <c r="L50" s="77">
        <v>8784.5253599999996</v>
      </c>
      <c r="M50" s="78">
        <v>6.1000000000000004E-3</v>
      </c>
      <c r="N50" s="78">
        <v>5.4000000000000003E-3</v>
      </c>
      <c r="O50" s="78">
        <v>1.4E-3</v>
      </c>
    </row>
    <row r="51" spans="2:15">
      <c r="B51" t="s">
        <v>957</v>
      </c>
      <c r="C51" t="s">
        <v>958</v>
      </c>
      <c r="D51" t="s">
        <v>100</v>
      </c>
      <c r="E51" t="s">
        <v>123</v>
      </c>
      <c r="F51" s="86" t="s">
        <v>558</v>
      </c>
      <c r="G51" t="s">
        <v>394</v>
      </c>
      <c r="H51" t="s">
        <v>102</v>
      </c>
      <c r="I51" s="77">
        <v>14896</v>
      </c>
      <c r="J51" s="77">
        <v>43790</v>
      </c>
      <c r="K51" s="77">
        <v>0</v>
      </c>
      <c r="L51" s="77">
        <v>6522.9584000000004</v>
      </c>
      <c r="M51" s="78">
        <v>1.1000000000000001E-3</v>
      </c>
      <c r="N51" s="78">
        <v>4.0000000000000001E-3</v>
      </c>
      <c r="O51" s="78">
        <v>1E-3</v>
      </c>
    </row>
    <row r="52" spans="2:15">
      <c r="B52" t="s">
        <v>959</v>
      </c>
      <c r="C52" t="s">
        <v>960</v>
      </c>
      <c r="D52" t="s">
        <v>100</v>
      </c>
      <c r="E52" t="s">
        <v>123</v>
      </c>
      <c r="F52" s="86" t="s">
        <v>961</v>
      </c>
      <c r="G52" t="s">
        <v>503</v>
      </c>
      <c r="H52" t="s">
        <v>102</v>
      </c>
      <c r="I52" s="77">
        <v>41893</v>
      </c>
      <c r="J52" s="77">
        <v>7600</v>
      </c>
      <c r="K52" s="77">
        <v>0</v>
      </c>
      <c r="L52" s="77">
        <v>3183.8679999999999</v>
      </c>
      <c r="M52" s="78">
        <v>2.8999999999999998E-3</v>
      </c>
      <c r="N52" s="78">
        <v>2E-3</v>
      </c>
      <c r="O52" s="78">
        <v>5.0000000000000001E-4</v>
      </c>
    </row>
    <row r="53" spans="2:15">
      <c r="B53" t="s">
        <v>962</v>
      </c>
      <c r="C53" t="s">
        <v>963</v>
      </c>
      <c r="D53" t="s">
        <v>100</v>
      </c>
      <c r="E53" t="s">
        <v>123</v>
      </c>
      <c r="F53" s="86" t="s">
        <v>964</v>
      </c>
      <c r="G53" t="s">
        <v>503</v>
      </c>
      <c r="H53" t="s">
        <v>102</v>
      </c>
      <c r="I53" s="77">
        <v>275877</v>
      </c>
      <c r="J53" s="77">
        <v>5918</v>
      </c>
      <c r="K53" s="77">
        <v>0</v>
      </c>
      <c r="L53" s="77">
        <v>16326.40086</v>
      </c>
      <c r="M53" s="78">
        <v>3.7000000000000002E-3</v>
      </c>
      <c r="N53" s="78">
        <v>1.01E-2</v>
      </c>
      <c r="O53" s="78">
        <v>2.5999999999999999E-3</v>
      </c>
    </row>
    <row r="54" spans="2:15">
      <c r="B54" t="s">
        <v>965</v>
      </c>
      <c r="C54" t="s">
        <v>966</v>
      </c>
      <c r="D54" t="s">
        <v>100</v>
      </c>
      <c r="E54" t="s">
        <v>123</v>
      </c>
      <c r="F54" s="86" t="s">
        <v>654</v>
      </c>
      <c r="G54" t="s">
        <v>503</v>
      </c>
      <c r="H54" t="s">
        <v>102</v>
      </c>
      <c r="I54" s="77">
        <v>97427</v>
      </c>
      <c r="J54" s="77">
        <v>6853</v>
      </c>
      <c r="K54" s="77">
        <v>0</v>
      </c>
      <c r="L54" s="77">
        <v>6676.6723099999999</v>
      </c>
      <c r="M54" s="78">
        <v>1.5E-3</v>
      </c>
      <c r="N54" s="78">
        <v>4.1000000000000003E-3</v>
      </c>
      <c r="O54" s="78">
        <v>1E-3</v>
      </c>
    </row>
    <row r="55" spans="2:15">
      <c r="B55" t="s">
        <v>967</v>
      </c>
      <c r="C55" t="s">
        <v>968</v>
      </c>
      <c r="D55" t="s">
        <v>100</v>
      </c>
      <c r="E55" t="s">
        <v>123</v>
      </c>
      <c r="F55" s="86" t="s">
        <v>969</v>
      </c>
      <c r="G55" t="s">
        <v>589</v>
      </c>
      <c r="H55" t="s">
        <v>102</v>
      </c>
      <c r="I55" s="77">
        <v>475526</v>
      </c>
      <c r="J55" s="77">
        <v>554.9</v>
      </c>
      <c r="K55" s="77">
        <v>0</v>
      </c>
      <c r="L55" s="77">
        <v>2638.6937739999998</v>
      </c>
      <c r="M55" s="78">
        <v>1.9E-3</v>
      </c>
      <c r="N55" s="78">
        <v>1.6000000000000001E-3</v>
      </c>
      <c r="O55" s="78">
        <v>4.0000000000000002E-4</v>
      </c>
    </row>
    <row r="56" spans="2:15">
      <c r="B56" t="s">
        <v>970</v>
      </c>
      <c r="C56" t="s">
        <v>971</v>
      </c>
      <c r="D56" t="s">
        <v>100</v>
      </c>
      <c r="E56" t="s">
        <v>123</v>
      </c>
      <c r="F56" s="86" t="s">
        <v>972</v>
      </c>
      <c r="G56" t="s">
        <v>589</v>
      </c>
      <c r="H56" t="s">
        <v>102</v>
      </c>
      <c r="I56" s="77">
        <v>584761</v>
      </c>
      <c r="J56" s="77">
        <v>1129</v>
      </c>
      <c r="K56" s="77">
        <v>0</v>
      </c>
      <c r="L56" s="77">
        <v>6601.9516899999999</v>
      </c>
      <c r="M56" s="78">
        <v>2.8E-3</v>
      </c>
      <c r="N56" s="78">
        <v>4.1000000000000003E-3</v>
      </c>
      <c r="O56" s="78">
        <v>1E-3</v>
      </c>
    </row>
    <row r="57" spans="2:15">
      <c r="B57" t="s">
        <v>973</v>
      </c>
      <c r="C57" t="s">
        <v>974</v>
      </c>
      <c r="D57" t="s">
        <v>100</v>
      </c>
      <c r="E57" t="s">
        <v>123</v>
      </c>
      <c r="F57" s="86" t="s">
        <v>975</v>
      </c>
      <c r="G57" t="s">
        <v>325</v>
      </c>
      <c r="H57" t="s">
        <v>102</v>
      </c>
      <c r="I57" s="77">
        <v>41635</v>
      </c>
      <c r="J57" s="77">
        <v>14660</v>
      </c>
      <c r="K57" s="77">
        <v>0</v>
      </c>
      <c r="L57" s="77">
        <v>6103.6909999999998</v>
      </c>
      <c r="M57" s="78">
        <v>1.1999999999999999E-3</v>
      </c>
      <c r="N57" s="78">
        <v>3.8E-3</v>
      </c>
      <c r="O57" s="78">
        <v>1E-3</v>
      </c>
    </row>
    <row r="58" spans="2:15">
      <c r="B58" t="s">
        <v>976</v>
      </c>
      <c r="C58" t="s">
        <v>977</v>
      </c>
      <c r="D58" t="s">
        <v>100</v>
      </c>
      <c r="E58" t="s">
        <v>123</v>
      </c>
      <c r="F58" s="86" t="s">
        <v>978</v>
      </c>
      <c r="G58" t="s">
        <v>129</v>
      </c>
      <c r="H58" t="s">
        <v>102</v>
      </c>
      <c r="I58" s="77">
        <v>106684</v>
      </c>
      <c r="J58" s="77">
        <v>8798</v>
      </c>
      <c r="K58" s="77">
        <v>0</v>
      </c>
      <c r="L58" s="77">
        <v>9386.0583200000001</v>
      </c>
      <c r="M58" s="78">
        <v>2.3999999999999998E-3</v>
      </c>
      <c r="N58" s="78">
        <v>5.7999999999999996E-3</v>
      </c>
      <c r="O58" s="78">
        <v>1.5E-3</v>
      </c>
    </row>
    <row r="59" spans="2:15">
      <c r="B59" t="s">
        <v>980</v>
      </c>
      <c r="C59" t="s">
        <v>981</v>
      </c>
      <c r="D59" t="s">
        <v>100</v>
      </c>
      <c r="E59" t="s">
        <v>123</v>
      </c>
      <c r="F59" s="86" t="s">
        <v>982</v>
      </c>
      <c r="G59" t="s">
        <v>2230</v>
      </c>
      <c r="H59" t="s">
        <v>102</v>
      </c>
      <c r="I59" s="77">
        <v>44100</v>
      </c>
      <c r="J59" s="77">
        <v>8082</v>
      </c>
      <c r="K59" s="77">
        <v>0</v>
      </c>
      <c r="L59" s="77">
        <v>3564.1619999999998</v>
      </c>
      <c r="M59" s="78">
        <v>1.8E-3</v>
      </c>
      <c r="N59" s="78">
        <v>2.2000000000000001E-3</v>
      </c>
      <c r="O59" s="78">
        <v>5.9999999999999995E-4</v>
      </c>
    </row>
    <row r="60" spans="2:15">
      <c r="B60" t="s">
        <v>983</v>
      </c>
      <c r="C60" t="s">
        <v>984</v>
      </c>
      <c r="D60" t="s">
        <v>100</v>
      </c>
      <c r="E60" t="s">
        <v>123</v>
      </c>
      <c r="F60" s="86" t="s">
        <v>985</v>
      </c>
      <c r="G60" t="s">
        <v>2230</v>
      </c>
      <c r="H60" t="s">
        <v>102</v>
      </c>
      <c r="I60" s="77">
        <v>13384</v>
      </c>
      <c r="J60" s="77">
        <v>43690</v>
      </c>
      <c r="K60" s="77">
        <v>40.152000000000001</v>
      </c>
      <c r="L60" s="77">
        <v>5887.6216000000004</v>
      </c>
      <c r="M60" s="78">
        <v>1.6999999999999999E-3</v>
      </c>
      <c r="N60" s="78">
        <v>3.5999999999999999E-3</v>
      </c>
      <c r="O60" s="78">
        <v>8.9999999999999998E-4</v>
      </c>
    </row>
    <row r="61" spans="2:15">
      <c r="B61" t="s">
        <v>986</v>
      </c>
      <c r="C61" t="s">
        <v>987</v>
      </c>
      <c r="D61" t="s">
        <v>100</v>
      </c>
      <c r="E61" t="s">
        <v>123</v>
      </c>
      <c r="F61" s="86" t="s">
        <v>988</v>
      </c>
      <c r="G61" t="s">
        <v>788</v>
      </c>
      <c r="H61" t="s">
        <v>102</v>
      </c>
      <c r="I61" s="77">
        <v>4401005.7</v>
      </c>
      <c r="J61" s="77">
        <v>118.6</v>
      </c>
      <c r="K61" s="77">
        <v>0</v>
      </c>
      <c r="L61" s="77">
        <v>5219.5927602000002</v>
      </c>
      <c r="M61" s="78">
        <v>1.6999999999999999E-3</v>
      </c>
      <c r="N61" s="78">
        <v>3.2000000000000002E-3</v>
      </c>
      <c r="O61" s="78">
        <v>8.0000000000000004E-4</v>
      </c>
    </row>
    <row r="62" spans="2:15">
      <c r="B62" t="s">
        <v>989</v>
      </c>
      <c r="C62" t="s">
        <v>990</v>
      </c>
      <c r="D62" t="s">
        <v>100</v>
      </c>
      <c r="E62" t="s">
        <v>123</v>
      </c>
      <c r="F62" s="86" t="s">
        <v>991</v>
      </c>
      <c r="G62" t="s">
        <v>788</v>
      </c>
      <c r="H62" t="s">
        <v>102</v>
      </c>
      <c r="I62" s="77">
        <v>1213244</v>
      </c>
      <c r="J62" s="77">
        <v>1781</v>
      </c>
      <c r="K62" s="77">
        <v>0</v>
      </c>
      <c r="L62" s="77">
        <v>21607.875639999998</v>
      </c>
      <c r="M62" s="78">
        <v>1.29E-2</v>
      </c>
      <c r="N62" s="78">
        <v>1.34E-2</v>
      </c>
      <c r="O62" s="78">
        <v>3.3999999999999998E-3</v>
      </c>
    </row>
    <row r="63" spans="2:15">
      <c r="B63" t="s">
        <v>992</v>
      </c>
      <c r="C63" t="s">
        <v>993</v>
      </c>
      <c r="D63" t="s">
        <v>100</v>
      </c>
      <c r="E63" t="s">
        <v>123</v>
      </c>
      <c r="F63" s="86" t="s">
        <v>994</v>
      </c>
      <c r="G63" t="s">
        <v>788</v>
      </c>
      <c r="H63" t="s">
        <v>102</v>
      </c>
      <c r="I63" s="77">
        <v>2112968.88</v>
      </c>
      <c r="J63" s="77">
        <v>232.4</v>
      </c>
      <c r="K63" s="77">
        <v>0</v>
      </c>
      <c r="L63" s="77">
        <v>4910.5396771200003</v>
      </c>
      <c r="M63" s="78">
        <v>1.9E-3</v>
      </c>
      <c r="N63" s="78">
        <v>3.0000000000000001E-3</v>
      </c>
      <c r="O63" s="78">
        <v>8.0000000000000004E-4</v>
      </c>
    </row>
    <row r="64" spans="2:15">
      <c r="B64" t="s">
        <v>995</v>
      </c>
      <c r="C64" t="s">
        <v>996</v>
      </c>
      <c r="D64" t="s">
        <v>100</v>
      </c>
      <c r="E64" t="s">
        <v>123</v>
      </c>
      <c r="F64" s="86" t="s">
        <v>997</v>
      </c>
      <c r="G64" t="s">
        <v>479</v>
      </c>
      <c r="H64" t="s">
        <v>102</v>
      </c>
      <c r="I64" s="77">
        <v>600000</v>
      </c>
      <c r="J64" s="77">
        <v>881.2</v>
      </c>
      <c r="K64" s="77">
        <v>0</v>
      </c>
      <c r="L64" s="77">
        <v>5287.2</v>
      </c>
      <c r="M64" s="78">
        <v>5.5999999999999999E-3</v>
      </c>
      <c r="N64" s="78">
        <v>3.3E-3</v>
      </c>
      <c r="O64" s="78">
        <v>8.0000000000000004E-4</v>
      </c>
    </row>
    <row r="65" spans="2:15">
      <c r="B65" t="s">
        <v>998</v>
      </c>
      <c r="C65" t="s">
        <v>999</v>
      </c>
      <c r="D65" t="s">
        <v>100</v>
      </c>
      <c r="E65" t="s">
        <v>123</v>
      </c>
      <c r="F65" s="86" t="s">
        <v>1000</v>
      </c>
      <c r="G65" t="s">
        <v>2235</v>
      </c>
      <c r="H65" t="s">
        <v>102</v>
      </c>
      <c r="I65" s="77">
        <v>105300</v>
      </c>
      <c r="J65" s="77">
        <v>4317</v>
      </c>
      <c r="K65" s="77">
        <v>0</v>
      </c>
      <c r="L65" s="77">
        <v>4545.8010000000004</v>
      </c>
      <c r="M65" s="78">
        <v>4.1999999999999997E-3</v>
      </c>
      <c r="N65" s="78">
        <v>2.8E-3</v>
      </c>
      <c r="O65" s="78">
        <v>6.9999999999999999E-4</v>
      </c>
    </row>
    <row r="66" spans="2:15">
      <c r="B66" t="s">
        <v>1001</v>
      </c>
      <c r="C66" t="s">
        <v>1002</v>
      </c>
      <c r="D66" t="s">
        <v>100</v>
      </c>
      <c r="E66" t="s">
        <v>123</v>
      </c>
      <c r="F66" s="86" t="s">
        <v>1003</v>
      </c>
      <c r="G66" t="s">
        <v>2235</v>
      </c>
      <c r="H66" t="s">
        <v>102</v>
      </c>
      <c r="I66" s="77">
        <v>33440</v>
      </c>
      <c r="J66" s="77">
        <v>18950</v>
      </c>
      <c r="K66" s="77">
        <v>0</v>
      </c>
      <c r="L66" s="77">
        <v>6336.88</v>
      </c>
      <c r="M66" s="78">
        <v>2.3E-3</v>
      </c>
      <c r="N66" s="78">
        <v>3.8999999999999998E-3</v>
      </c>
      <c r="O66" s="78">
        <v>1E-3</v>
      </c>
    </row>
    <row r="67" spans="2:15">
      <c r="B67" t="s">
        <v>1004</v>
      </c>
      <c r="C67" t="s">
        <v>1005</v>
      </c>
      <c r="D67" t="s">
        <v>100</v>
      </c>
      <c r="E67" t="s">
        <v>123</v>
      </c>
      <c r="F67" s="86" t="s">
        <v>665</v>
      </c>
      <c r="G67" t="s">
        <v>2235</v>
      </c>
      <c r="H67" t="s">
        <v>102</v>
      </c>
      <c r="I67" s="77">
        <v>229962</v>
      </c>
      <c r="J67" s="77">
        <v>2029</v>
      </c>
      <c r="K67" s="77">
        <v>0</v>
      </c>
      <c r="L67" s="77">
        <v>4665.9289799999997</v>
      </c>
      <c r="M67" s="78">
        <v>8.0000000000000004E-4</v>
      </c>
      <c r="N67" s="78">
        <v>2.8999999999999998E-3</v>
      </c>
      <c r="O67" s="78">
        <v>6.9999999999999999E-4</v>
      </c>
    </row>
    <row r="68" spans="2:15">
      <c r="B68" t="s">
        <v>1006</v>
      </c>
      <c r="C68" t="s">
        <v>1007</v>
      </c>
      <c r="D68" t="s">
        <v>100</v>
      </c>
      <c r="E68" t="s">
        <v>123</v>
      </c>
      <c r="F68" s="86" t="s">
        <v>1008</v>
      </c>
      <c r="G68" t="s">
        <v>666</v>
      </c>
      <c r="H68" t="s">
        <v>102</v>
      </c>
      <c r="I68" s="77">
        <v>12902</v>
      </c>
      <c r="J68" s="77">
        <v>35260</v>
      </c>
      <c r="K68" s="77">
        <v>0</v>
      </c>
      <c r="L68" s="77">
        <v>4549.2452000000003</v>
      </c>
      <c r="M68" s="78">
        <v>1.5E-3</v>
      </c>
      <c r="N68" s="78">
        <v>2.8E-3</v>
      </c>
      <c r="O68" s="78">
        <v>6.9999999999999999E-4</v>
      </c>
    </row>
    <row r="69" spans="2:15">
      <c r="B69" t="s">
        <v>1009</v>
      </c>
      <c r="C69" t="s">
        <v>1010</v>
      </c>
      <c r="D69" t="s">
        <v>100</v>
      </c>
      <c r="E69" t="s">
        <v>123</v>
      </c>
      <c r="F69" s="86" t="s">
        <v>1011</v>
      </c>
      <c r="G69" t="s">
        <v>915</v>
      </c>
      <c r="H69" t="s">
        <v>102</v>
      </c>
      <c r="I69" s="77">
        <v>345304</v>
      </c>
      <c r="J69" s="77">
        <v>1336</v>
      </c>
      <c r="K69" s="77">
        <v>0</v>
      </c>
      <c r="L69" s="77">
        <v>4613.2614400000002</v>
      </c>
      <c r="M69" s="78">
        <v>2.8E-3</v>
      </c>
      <c r="N69" s="78">
        <v>2.8999999999999998E-3</v>
      </c>
      <c r="O69" s="78">
        <v>6.9999999999999999E-4</v>
      </c>
    </row>
    <row r="70" spans="2:15">
      <c r="B70" t="s">
        <v>1012</v>
      </c>
      <c r="C70" t="s">
        <v>1013</v>
      </c>
      <c r="D70" t="s">
        <v>100</v>
      </c>
      <c r="E70" t="s">
        <v>123</v>
      </c>
      <c r="F70" s="86" t="s">
        <v>595</v>
      </c>
      <c r="G70" t="s">
        <v>2232</v>
      </c>
      <c r="H70" t="s">
        <v>102</v>
      </c>
      <c r="I70" s="77">
        <v>22996</v>
      </c>
      <c r="J70" s="77">
        <v>1070</v>
      </c>
      <c r="K70" s="77">
        <v>31.899840000000001</v>
      </c>
      <c r="L70" s="77">
        <v>277.95704000000001</v>
      </c>
      <c r="M70" s="78">
        <v>1E-4</v>
      </c>
      <c r="N70" s="78">
        <v>2.0000000000000001E-4</v>
      </c>
      <c r="O70" s="78">
        <v>0</v>
      </c>
    </row>
    <row r="71" spans="2:15">
      <c r="B71" t="s">
        <v>1014</v>
      </c>
      <c r="C71" t="s">
        <v>1015</v>
      </c>
      <c r="D71" t="s">
        <v>100</v>
      </c>
      <c r="E71" t="s">
        <v>123</v>
      </c>
      <c r="F71" s="86" t="s">
        <v>576</v>
      </c>
      <c r="G71" t="s">
        <v>2229</v>
      </c>
      <c r="H71" t="s">
        <v>102</v>
      </c>
      <c r="I71" s="77">
        <v>187008</v>
      </c>
      <c r="J71" s="77">
        <v>3878</v>
      </c>
      <c r="K71" s="77">
        <v>0</v>
      </c>
      <c r="L71" s="77">
        <v>7252.1702400000004</v>
      </c>
      <c r="M71" s="78">
        <v>4.7999999999999996E-3</v>
      </c>
      <c r="N71" s="78">
        <v>4.4999999999999997E-3</v>
      </c>
      <c r="O71" s="78">
        <v>1.1000000000000001E-3</v>
      </c>
    </row>
    <row r="72" spans="2:15">
      <c r="B72" t="s">
        <v>1016</v>
      </c>
      <c r="C72" t="s">
        <v>1017</v>
      </c>
      <c r="D72" t="s">
        <v>100</v>
      </c>
      <c r="E72" t="s">
        <v>123</v>
      </c>
      <c r="F72" s="86" t="s">
        <v>443</v>
      </c>
      <c r="G72" t="s">
        <v>2229</v>
      </c>
      <c r="H72" t="s">
        <v>102</v>
      </c>
      <c r="I72" s="77">
        <v>210</v>
      </c>
      <c r="J72" s="77">
        <v>67500</v>
      </c>
      <c r="K72" s="77">
        <v>0</v>
      </c>
      <c r="L72" s="77">
        <v>141.75</v>
      </c>
      <c r="M72" s="78">
        <v>0</v>
      </c>
      <c r="N72" s="78">
        <v>1E-4</v>
      </c>
      <c r="O72" s="78">
        <v>0</v>
      </c>
    </row>
    <row r="73" spans="2:15">
      <c r="B73" t="s">
        <v>1018</v>
      </c>
      <c r="C73" t="s">
        <v>1019</v>
      </c>
      <c r="D73" t="s">
        <v>100</v>
      </c>
      <c r="E73" t="s">
        <v>123</v>
      </c>
      <c r="F73" s="86" t="s">
        <v>764</v>
      </c>
      <c r="G73" t="s">
        <v>2229</v>
      </c>
      <c r="H73" t="s">
        <v>102</v>
      </c>
      <c r="I73" s="77">
        <v>768914</v>
      </c>
      <c r="J73" s="77">
        <v>814.7</v>
      </c>
      <c r="K73" s="77">
        <v>0</v>
      </c>
      <c r="L73" s="77">
        <v>6264.3423579999999</v>
      </c>
      <c r="M73" s="78">
        <v>5.1000000000000004E-3</v>
      </c>
      <c r="N73" s="78">
        <v>3.8999999999999998E-3</v>
      </c>
      <c r="O73" s="78">
        <v>1E-3</v>
      </c>
    </row>
    <row r="74" spans="2:15">
      <c r="B74" t="s">
        <v>1020</v>
      </c>
      <c r="C74" t="s">
        <v>1021</v>
      </c>
      <c r="D74" t="s">
        <v>100</v>
      </c>
      <c r="E74" t="s">
        <v>123</v>
      </c>
      <c r="F74" s="86" t="s">
        <v>546</v>
      </c>
      <c r="G74" t="s">
        <v>2229</v>
      </c>
      <c r="H74" t="s">
        <v>102</v>
      </c>
      <c r="I74" s="77">
        <v>114215</v>
      </c>
      <c r="J74" s="77">
        <v>9700</v>
      </c>
      <c r="K74" s="77">
        <v>0</v>
      </c>
      <c r="L74" s="77">
        <v>11078.855</v>
      </c>
      <c r="M74" s="78">
        <v>3.0999999999999999E-3</v>
      </c>
      <c r="N74" s="78">
        <v>6.8999999999999999E-3</v>
      </c>
      <c r="O74" s="78">
        <v>1.6999999999999999E-3</v>
      </c>
    </row>
    <row r="75" spans="2:15">
      <c r="B75" t="s">
        <v>1022</v>
      </c>
      <c r="C75" t="s">
        <v>1023</v>
      </c>
      <c r="D75" t="s">
        <v>100</v>
      </c>
      <c r="E75" t="s">
        <v>123</v>
      </c>
      <c r="F75" s="86" t="s">
        <v>1024</v>
      </c>
      <c r="G75" t="s">
        <v>2229</v>
      </c>
      <c r="H75" t="s">
        <v>102</v>
      </c>
      <c r="I75" s="77">
        <v>1031121</v>
      </c>
      <c r="J75" s="77">
        <v>166</v>
      </c>
      <c r="K75" s="77">
        <v>0</v>
      </c>
      <c r="L75" s="77">
        <v>1711.66086</v>
      </c>
      <c r="M75" s="78">
        <v>1.5E-3</v>
      </c>
      <c r="N75" s="78">
        <v>1.1000000000000001E-3</v>
      </c>
      <c r="O75" s="78">
        <v>2.9999999999999997E-4</v>
      </c>
    </row>
    <row r="76" spans="2:15">
      <c r="B76" t="s">
        <v>1025</v>
      </c>
      <c r="C76" t="s">
        <v>1026</v>
      </c>
      <c r="D76" t="s">
        <v>100</v>
      </c>
      <c r="E76" t="s">
        <v>123</v>
      </c>
      <c r="F76" s="86" t="s">
        <v>658</v>
      </c>
      <c r="G76" t="s">
        <v>2232</v>
      </c>
      <c r="H76" t="s">
        <v>102</v>
      </c>
      <c r="I76" s="77">
        <v>60152</v>
      </c>
      <c r="J76" s="77">
        <v>4440</v>
      </c>
      <c r="K76" s="77">
        <v>0</v>
      </c>
      <c r="L76" s="77">
        <v>2670.7487999999998</v>
      </c>
      <c r="M76" s="78">
        <v>8.0000000000000004E-4</v>
      </c>
      <c r="N76" s="78">
        <v>1.6999999999999999E-3</v>
      </c>
      <c r="O76" s="78">
        <v>4.0000000000000002E-4</v>
      </c>
    </row>
    <row r="77" spans="2:15">
      <c r="B77" t="s">
        <v>1027</v>
      </c>
      <c r="C77" t="s">
        <v>1028</v>
      </c>
      <c r="D77" t="s">
        <v>100</v>
      </c>
      <c r="E77" t="s">
        <v>123</v>
      </c>
      <c r="F77" s="86" t="s">
        <v>531</v>
      </c>
      <c r="G77" t="s">
        <v>2229</v>
      </c>
      <c r="H77" t="s">
        <v>102</v>
      </c>
      <c r="I77" s="77">
        <v>2665309</v>
      </c>
      <c r="J77" s="77">
        <v>826</v>
      </c>
      <c r="K77" s="77">
        <v>0</v>
      </c>
      <c r="L77" s="77">
        <v>22015.45234</v>
      </c>
      <c r="M77" s="78">
        <v>1.23E-2</v>
      </c>
      <c r="N77" s="78">
        <v>1.3599999999999999E-2</v>
      </c>
      <c r="O77" s="78">
        <v>3.3999999999999998E-3</v>
      </c>
    </row>
    <row r="78" spans="2:15">
      <c r="B78" t="s">
        <v>1029</v>
      </c>
      <c r="C78" t="s">
        <v>1030</v>
      </c>
      <c r="D78" t="s">
        <v>100</v>
      </c>
      <c r="E78" t="s">
        <v>123</v>
      </c>
      <c r="F78" s="86" t="s">
        <v>779</v>
      </c>
      <c r="G78" t="s">
        <v>589</v>
      </c>
      <c r="H78" t="s">
        <v>102</v>
      </c>
      <c r="I78" s="77">
        <v>65000</v>
      </c>
      <c r="J78" s="77">
        <v>4084</v>
      </c>
      <c r="K78" s="77">
        <v>0</v>
      </c>
      <c r="L78" s="77">
        <v>2654.6</v>
      </c>
      <c r="M78" s="78">
        <v>1.1000000000000001E-3</v>
      </c>
      <c r="N78" s="78">
        <v>1.6000000000000001E-3</v>
      </c>
      <c r="O78" s="78">
        <v>4.0000000000000002E-4</v>
      </c>
    </row>
    <row r="79" spans="2:15">
      <c r="B79" t="s">
        <v>1031</v>
      </c>
      <c r="C79" t="s">
        <v>1032</v>
      </c>
      <c r="D79" t="s">
        <v>100</v>
      </c>
      <c r="E79" t="s">
        <v>123</v>
      </c>
      <c r="F79" s="86" t="s">
        <v>470</v>
      </c>
      <c r="G79" t="s">
        <v>2229</v>
      </c>
      <c r="H79" t="s">
        <v>102</v>
      </c>
      <c r="I79" s="77">
        <v>25175</v>
      </c>
      <c r="J79" s="77">
        <v>20750</v>
      </c>
      <c r="K79" s="77">
        <v>0</v>
      </c>
      <c r="L79" s="77">
        <v>5223.8125</v>
      </c>
      <c r="M79" s="78">
        <v>1.9E-3</v>
      </c>
      <c r="N79" s="78">
        <v>3.2000000000000002E-3</v>
      </c>
      <c r="O79" s="78">
        <v>8.0000000000000004E-4</v>
      </c>
    </row>
    <row r="80" spans="2:15">
      <c r="B80" t="s">
        <v>1033</v>
      </c>
      <c r="C80" t="s">
        <v>1034</v>
      </c>
      <c r="D80" t="s">
        <v>100</v>
      </c>
      <c r="E80" t="s">
        <v>123</v>
      </c>
      <c r="F80" s="86" t="s">
        <v>474</v>
      </c>
      <c r="G80" t="s">
        <v>2229</v>
      </c>
      <c r="H80" t="s">
        <v>102</v>
      </c>
      <c r="I80" s="77">
        <v>151690</v>
      </c>
      <c r="J80" s="77">
        <v>1742</v>
      </c>
      <c r="K80" s="77">
        <v>0</v>
      </c>
      <c r="L80" s="77">
        <v>2642.4398000000001</v>
      </c>
      <c r="M80" s="78">
        <v>8.0000000000000004E-4</v>
      </c>
      <c r="N80" s="78">
        <v>1.6000000000000001E-3</v>
      </c>
      <c r="O80" s="78">
        <v>4.0000000000000002E-4</v>
      </c>
    </row>
    <row r="81" spans="2:15">
      <c r="B81" t="s">
        <v>1035</v>
      </c>
      <c r="C81" t="s">
        <v>1036</v>
      </c>
      <c r="D81" t="s">
        <v>100</v>
      </c>
      <c r="E81" t="s">
        <v>123</v>
      </c>
      <c r="F81" s="86" t="s">
        <v>1037</v>
      </c>
      <c r="G81" t="s">
        <v>2231</v>
      </c>
      <c r="H81" t="s">
        <v>102</v>
      </c>
      <c r="I81" s="77">
        <v>3228730</v>
      </c>
      <c r="J81" s="77">
        <v>720</v>
      </c>
      <c r="K81" s="77">
        <v>0</v>
      </c>
      <c r="L81" s="77">
        <v>23246.856</v>
      </c>
      <c r="M81" s="78">
        <v>3.2000000000000002E-3</v>
      </c>
      <c r="N81" s="78">
        <v>1.44E-2</v>
      </c>
      <c r="O81" s="78">
        <v>3.5999999999999999E-3</v>
      </c>
    </row>
    <row r="82" spans="2:15">
      <c r="B82" t="s">
        <v>1038</v>
      </c>
      <c r="C82" t="s">
        <v>1039</v>
      </c>
      <c r="D82" t="s">
        <v>100</v>
      </c>
      <c r="E82" t="s">
        <v>123</v>
      </c>
      <c r="F82" s="86" t="s">
        <v>1040</v>
      </c>
      <c r="G82" t="s">
        <v>125</v>
      </c>
      <c r="H82" t="s">
        <v>102</v>
      </c>
      <c r="I82" s="77">
        <v>173000</v>
      </c>
      <c r="J82" s="77">
        <v>3055</v>
      </c>
      <c r="K82" s="77">
        <v>0</v>
      </c>
      <c r="L82" s="77">
        <v>5285.15</v>
      </c>
      <c r="M82" s="78">
        <v>1.6000000000000001E-3</v>
      </c>
      <c r="N82" s="78">
        <v>3.3E-3</v>
      </c>
      <c r="O82" s="78">
        <v>8.0000000000000004E-4</v>
      </c>
    </row>
    <row r="83" spans="2:15">
      <c r="B83" t="s">
        <v>1041</v>
      </c>
      <c r="C83" t="s">
        <v>1042</v>
      </c>
      <c r="D83" t="s">
        <v>100</v>
      </c>
      <c r="E83" t="s">
        <v>123</v>
      </c>
      <c r="F83" s="86" t="s">
        <v>1043</v>
      </c>
      <c r="G83" t="s">
        <v>2231</v>
      </c>
      <c r="H83" t="s">
        <v>102</v>
      </c>
      <c r="I83" s="77">
        <v>18188</v>
      </c>
      <c r="J83" s="77">
        <v>9351</v>
      </c>
      <c r="K83" s="77">
        <v>0</v>
      </c>
      <c r="L83" s="77">
        <v>1700.7598800000001</v>
      </c>
      <c r="M83" s="78">
        <v>5.0000000000000001E-4</v>
      </c>
      <c r="N83" s="78">
        <v>1.1000000000000001E-3</v>
      </c>
      <c r="O83" s="78">
        <v>2.9999999999999997E-4</v>
      </c>
    </row>
    <row r="84" spans="2:15">
      <c r="B84" t="s">
        <v>1044</v>
      </c>
      <c r="C84" t="s">
        <v>1045</v>
      </c>
      <c r="D84" t="s">
        <v>100</v>
      </c>
      <c r="E84" t="s">
        <v>123</v>
      </c>
      <c r="F84" s="86" t="s">
        <v>1046</v>
      </c>
      <c r="G84" t="s">
        <v>2234</v>
      </c>
      <c r="H84" t="s">
        <v>102</v>
      </c>
      <c r="I84" s="77">
        <v>93786</v>
      </c>
      <c r="J84" s="77">
        <v>4892</v>
      </c>
      <c r="K84" s="77">
        <v>0</v>
      </c>
      <c r="L84" s="77">
        <v>4588.0111200000001</v>
      </c>
      <c r="M84" s="78">
        <v>1.2999999999999999E-3</v>
      </c>
      <c r="N84" s="78">
        <v>2.8E-3</v>
      </c>
      <c r="O84" s="78">
        <v>6.9999999999999999E-4</v>
      </c>
    </row>
    <row r="85" spans="2:15">
      <c r="B85" t="s">
        <v>1048</v>
      </c>
      <c r="C85" t="s">
        <v>1049</v>
      </c>
      <c r="D85" t="s">
        <v>100</v>
      </c>
      <c r="E85" t="s">
        <v>123</v>
      </c>
      <c r="F85" s="86" t="s">
        <v>1050</v>
      </c>
      <c r="G85" t="s">
        <v>2234</v>
      </c>
      <c r="H85" t="s">
        <v>102</v>
      </c>
      <c r="I85" s="77">
        <v>63972</v>
      </c>
      <c r="J85" s="77">
        <v>17440</v>
      </c>
      <c r="K85" s="77">
        <v>0</v>
      </c>
      <c r="L85" s="77">
        <v>11156.7168</v>
      </c>
      <c r="M85" s="78">
        <v>2.7000000000000001E-3</v>
      </c>
      <c r="N85" s="78">
        <v>6.8999999999999999E-3</v>
      </c>
      <c r="O85" s="78">
        <v>1.6999999999999999E-3</v>
      </c>
    </row>
    <row r="86" spans="2:15">
      <c r="B86" t="s">
        <v>1051</v>
      </c>
      <c r="C86" t="s">
        <v>1052</v>
      </c>
      <c r="D86" t="s">
        <v>100</v>
      </c>
      <c r="E86" t="s">
        <v>123</v>
      </c>
      <c r="F86" s="86" t="s">
        <v>1053</v>
      </c>
      <c r="G86" t="s">
        <v>2234</v>
      </c>
      <c r="H86" t="s">
        <v>102</v>
      </c>
      <c r="I86" s="77">
        <v>70062</v>
      </c>
      <c r="J86" s="77">
        <v>7364</v>
      </c>
      <c r="K86" s="77">
        <v>0</v>
      </c>
      <c r="L86" s="77">
        <v>5159.3656799999999</v>
      </c>
      <c r="M86" s="78">
        <v>1.1000000000000001E-3</v>
      </c>
      <c r="N86" s="78">
        <v>3.2000000000000002E-3</v>
      </c>
      <c r="O86" s="78">
        <v>8.0000000000000004E-4</v>
      </c>
    </row>
    <row r="87" spans="2:15">
      <c r="B87" t="s">
        <v>1054</v>
      </c>
      <c r="C87" t="s">
        <v>1055</v>
      </c>
      <c r="D87" t="s">
        <v>100</v>
      </c>
      <c r="E87" t="s">
        <v>123</v>
      </c>
      <c r="F87" s="86" t="s">
        <v>1056</v>
      </c>
      <c r="G87" t="s">
        <v>2234</v>
      </c>
      <c r="H87" t="s">
        <v>102</v>
      </c>
      <c r="I87" s="77">
        <v>21611</v>
      </c>
      <c r="J87" s="77">
        <v>25490</v>
      </c>
      <c r="K87" s="77">
        <v>0</v>
      </c>
      <c r="L87" s="77">
        <v>5508.6439</v>
      </c>
      <c r="M87" s="78">
        <v>1.4E-3</v>
      </c>
      <c r="N87" s="78">
        <v>3.3999999999999998E-3</v>
      </c>
      <c r="O87" s="78">
        <v>8.9999999999999998E-4</v>
      </c>
    </row>
    <row r="88" spans="2:15">
      <c r="B88" t="s">
        <v>1057</v>
      </c>
      <c r="C88" t="s">
        <v>1058</v>
      </c>
      <c r="D88" t="s">
        <v>100</v>
      </c>
      <c r="E88" t="s">
        <v>123</v>
      </c>
      <c r="F88" s="86" t="s">
        <v>1059</v>
      </c>
      <c r="G88" t="s">
        <v>2228</v>
      </c>
      <c r="H88" t="s">
        <v>102</v>
      </c>
      <c r="I88" s="77">
        <v>3707</v>
      </c>
      <c r="J88" s="77">
        <v>27500</v>
      </c>
      <c r="K88" s="77">
        <v>0</v>
      </c>
      <c r="L88" s="77">
        <v>1019.425</v>
      </c>
      <c r="M88" s="78">
        <v>5.9999999999999995E-4</v>
      </c>
      <c r="N88" s="78">
        <v>5.9999999999999995E-4</v>
      </c>
      <c r="O88" s="78">
        <v>2.0000000000000001E-4</v>
      </c>
    </row>
    <row r="89" spans="2:15">
      <c r="B89" t="s">
        <v>1060</v>
      </c>
      <c r="C89" t="s">
        <v>1061</v>
      </c>
      <c r="D89" t="s">
        <v>100</v>
      </c>
      <c r="E89" t="s">
        <v>123</v>
      </c>
      <c r="F89" s="86" t="s">
        <v>1062</v>
      </c>
      <c r="G89" t="s">
        <v>2228</v>
      </c>
      <c r="H89" t="s">
        <v>102</v>
      </c>
      <c r="I89" s="77">
        <v>216146</v>
      </c>
      <c r="J89" s="77">
        <v>277</v>
      </c>
      <c r="K89" s="77">
        <v>0</v>
      </c>
      <c r="L89" s="77">
        <v>598.72442000000001</v>
      </c>
      <c r="M89" s="78">
        <v>4.0000000000000002E-4</v>
      </c>
      <c r="N89" s="78">
        <v>4.0000000000000002E-4</v>
      </c>
      <c r="O89" s="78">
        <v>1E-4</v>
      </c>
    </row>
    <row r="90" spans="2:15">
      <c r="B90" t="s">
        <v>1063</v>
      </c>
      <c r="C90" t="s">
        <v>1064</v>
      </c>
      <c r="D90" t="s">
        <v>100</v>
      </c>
      <c r="E90" t="s">
        <v>123</v>
      </c>
      <c r="F90" s="86" t="s">
        <v>1065</v>
      </c>
      <c r="G90" t="s">
        <v>2237</v>
      </c>
      <c r="H90" t="s">
        <v>102</v>
      </c>
      <c r="I90" s="77">
        <v>583164</v>
      </c>
      <c r="J90" s="77">
        <v>688.3</v>
      </c>
      <c r="K90" s="77">
        <v>0</v>
      </c>
      <c r="L90" s="77">
        <v>4013.9178120000001</v>
      </c>
      <c r="M90" s="78">
        <v>3.0000000000000001E-3</v>
      </c>
      <c r="N90" s="78">
        <v>2.5000000000000001E-3</v>
      </c>
      <c r="O90" s="78">
        <v>5.9999999999999995E-4</v>
      </c>
    </row>
    <row r="91" spans="2:15">
      <c r="B91" t="s">
        <v>1066</v>
      </c>
      <c r="C91" t="s">
        <v>1067</v>
      </c>
      <c r="D91" t="s">
        <v>100</v>
      </c>
      <c r="E91" t="s">
        <v>123</v>
      </c>
      <c r="F91" s="86" t="s">
        <v>1068</v>
      </c>
      <c r="G91" t="s">
        <v>2237</v>
      </c>
      <c r="H91" t="s">
        <v>102</v>
      </c>
      <c r="I91" s="77">
        <v>220844.38</v>
      </c>
      <c r="J91" s="77">
        <v>1022</v>
      </c>
      <c r="K91" s="77">
        <v>0</v>
      </c>
      <c r="L91" s="77">
        <v>2257.0295636000001</v>
      </c>
      <c r="M91" s="78">
        <v>1.1000000000000001E-3</v>
      </c>
      <c r="N91" s="78">
        <v>1.4E-3</v>
      </c>
      <c r="O91" s="78">
        <v>4.0000000000000002E-4</v>
      </c>
    </row>
    <row r="92" spans="2:15">
      <c r="B92" t="s">
        <v>1069</v>
      </c>
      <c r="C92" t="s">
        <v>1070</v>
      </c>
      <c r="D92" t="s">
        <v>100</v>
      </c>
      <c r="E92" t="s">
        <v>123</v>
      </c>
      <c r="F92" s="86" t="s">
        <v>553</v>
      </c>
      <c r="G92" t="s">
        <v>2240</v>
      </c>
      <c r="H92" t="s">
        <v>102</v>
      </c>
      <c r="I92" s="77">
        <v>6302</v>
      </c>
      <c r="J92" s="77">
        <v>56000</v>
      </c>
      <c r="K92" s="77">
        <v>0</v>
      </c>
      <c r="L92" s="77">
        <v>3529.12</v>
      </c>
      <c r="M92" s="78">
        <v>2.0999999999999999E-3</v>
      </c>
      <c r="N92" s="78">
        <v>2.2000000000000001E-3</v>
      </c>
      <c r="O92" s="78">
        <v>5.9999999999999995E-4</v>
      </c>
    </row>
    <row r="93" spans="2:15">
      <c r="B93" t="s">
        <v>1071</v>
      </c>
      <c r="C93" t="s">
        <v>1072</v>
      </c>
      <c r="D93" t="s">
        <v>100</v>
      </c>
      <c r="E93" t="s">
        <v>123</v>
      </c>
      <c r="F93" s="86" t="s">
        <v>749</v>
      </c>
      <c r="G93" t="s">
        <v>132</v>
      </c>
      <c r="H93" t="s">
        <v>102</v>
      </c>
      <c r="I93" s="77">
        <v>289952</v>
      </c>
      <c r="J93" s="77">
        <v>2549</v>
      </c>
      <c r="K93" s="77">
        <v>0</v>
      </c>
      <c r="L93" s="77">
        <v>7390.8764799999999</v>
      </c>
      <c r="M93" s="78">
        <v>1.5E-3</v>
      </c>
      <c r="N93" s="78">
        <v>4.5999999999999999E-3</v>
      </c>
      <c r="O93" s="78">
        <v>1.1999999999999999E-3</v>
      </c>
    </row>
    <row r="94" spans="2:15">
      <c r="B94" t="s">
        <v>1073</v>
      </c>
      <c r="C94" t="s">
        <v>1074</v>
      </c>
      <c r="D94" t="s">
        <v>100</v>
      </c>
      <c r="E94" t="s">
        <v>123</v>
      </c>
      <c r="F94" s="86" t="s">
        <v>584</v>
      </c>
      <c r="G94" t="s">
        <v>132</v>
      </c>
      <c r="H94" t="s">
        <v>102</v>
      </c>
      <c r="I94" s="77">
        <v>256460</v>
      </c>
      <c r="J94" s="77">
        <v>1846</v>
      </c>
      <c r="K94" s="77">
        <v>0</v>
      </c>
      <c r="L94" s="77">
        <v>4734.2515999999996</v>
      </c>
      <c r="M94" s="78">
        <v>1.6000000000000001E-3</v>
      </c>
      <c r="N94" s="78">
        <v>2.8999999999999998E-3</v>
      </c>
      <c r="O94" s="78">
        <v>6.9999999999999999E-4</v>
      </c>
    </row>
    <row r="95" spans="2:15">
      <c r="B95" s="79" t="s">
        <v>1075</v>
      </c>
      <c r="E95" s="16"/>
      <c r="F95" s="86"/>
      <c r="G95" s="16"/>
      <c r="I95" s="81">
        <v>19060961.120000001</v>
      </c>
      <c r="K95" s="81">
        <v>0</v>
      </c>
      <c r="L95" s="81">
        <v>80222.506350509997</v>
      </c>
      <c r="N95" s="80">
        <v>4.9700000000000001E-2</v>
      </c>
      <c r="O95" s="80">
        <v>1.2500000000000001E-2</v>
      </c>
    </row>
    <row r="96" spans="2:15">
      <c r="B96" t="s">
        <v>1076</v>
      </c>
      <c r="C96" t="s">
        <v>1077</v>
      </c>
      <c r="D96" t="s">
        <v>100</v>
      </c>
      <c r="E96" t="s">
        <v>123</v>
      </c>
      <c r="F96" s="86" t="s">
        <v>1078</v>
      </c>
      <c r="G96" t="s">
        <v>2241</v>
      </c>
      <c r="H96" t="s">
        <v>102</v>
      </c>
      <c r="I96" s="77">
        <v>203100</v>
      </c>
      <c r="J96" s="77">
        <v>801.2</v>
      </c>
      <c r="K96" s="77">
        <v>0</v>
      </c>
      <c r="L96" s="77">
        <v>1627.2372</v>
      </c>
      <c r="M96" s="78">
        <v>4.1000000000000003E-3</v>
      </c>
      <c r="N96" s="78">
        <v>1E-3</v>
      </c>
      <c r="O96" s="78">
        <v>2.9999999999999997E-4</v>
      </c>
    </row>
    <row r="97" spans="2:15">
      <c r="B97" t="s">
        <v>1079</v>
      </c>
      <c r="C97" t="s">
        <v>1080</v>
      </c>
      <c r="D97" t="s">
        <v>100</v>
      </c>
      <c r="E97" t="s">
        <v>123</v>
      </c>
      <c r="F97" s="86" t="s">
        <v>1081</v>
      </c>
      <c r="G97" t="s">
        <v>2236</v>
      </c>
      <c r="H97" t="s">
        <v>102</v>
      </c>
      <c r="I97" s="77">
        <v>253739.76</v>
      </c>
      <c r="J97" s="77">
        <v>773</v>
      </c>
      <c r="K97" s="77">
        <v>0</v>
      </c>
      <c r="L97" s="77">
        <v>1961.4083447999999</v>
      </c>
      <c r="M97" s="78">
        <v>1.23E-2</v>
      </c>
      <c r="N97" s="78">
        <v>1.1999999999999999E-3</v>
      </c>
      <c r="O97" s="78">
        <v>2.9999999999999997E-4</v>
      </c>
    </row>
    <row r="98" spans="2:15">
      <c r="B98" t="s">
        <v>1082</v>
      </c>
      <c r="C98" t="s">
        <v>1083</v>
      </c>
      <c r="D98" t="s">
        <v>100</v>
      </c>
      <c r="E98" t="s">
        <v>123</v>
      </c>
      <c r="F98" s="86" t="s">
        <v>1084</v>
      </c>
      <c r="G98" t="s">
        <v>503</v>
      </c>
      <c r="H98" t="s">
        <v>102</v>
      </c>
      <c r="I98" s="77">
        <v>91051</v>
      </c>
      <c r="J98" s="77">
        <v>1304</v>
      </c>
      <c r="K98" s="77">
        <v>0</v>
      </c>
      <c r="L98" s="77">
        <v>1187.30504</v>
      </c>
      <c r="M98" s="78">
        <v>5.0000000000000001E-3</v>
      </c>
      <c r="N98" s="78">
        <v>6.9999999999999999E-4</v>
      </c>
      <c r="O98" s="78">
        <v>2.0000000000000001E-4</v>
      </c>
    </row>
    <row r="99" spans="2:15">
      <c r="B99" t="s">
        <v>1085</v>
      </c>
      <c r="C99" t="s">
        <v>1086</v>
      </c>
      <c r="D99" t="s">
        <v>100</v>
      </c>
      <c r="E99" t="s">
        <v>123</v>
      </c>
      <c r="F99" s="86" t="s">
        <v>1087</v>
      </c>
      <c r="G99" t="s">
        <v>503</v>
      </c>
      <c r="H99" t="s">
        <v>102</v>
      </c>
      <c r="I99" s="77">
        <v>444612</v>
      </c>
      <c r="J99" s="77">
        <v>305</v>
      </c>
      <c r="K99" s="77">
        <v>0</v>
      </c>
      <c r="L99" s="77">
        <v>1356.0666000000001</v>
      </c>
      <c r="M99" s="78">
        <v>9.7999999999999997E-3</v>
      </c>
      <c r="N99" s="78">
        <v>8.0000000000000004E-4</v>
      </c>
      <c r="O99" s="78">
        <v>2.0000000000000001E-4</v>
      </c>
    </row>
    <row r="100" spans="2:15">
      <c r="B100" t="s">
        <v>1088</v>
      </c>
      <c r="C100" t="s">
        <v>1089</v>
      </c>
      <c r="D100" t="s">
        <v>100</v>
      </c>
      <c r="E100" t="s">
        <v>123</v>
      </c>
      <c r="F100" s="86" t="s">
        <v>1090</v>
      </c>
      <c r="G100" t="s">
        <v>2241</v>
      </c>
      <c r="H100" t="s">
        <v>102</v>
      </c>
      <c r="I100" s="77">
        <v>243238.75</v>
      </c>
      <c r="J100" s="77">
        <v>70.599999999999994</v>
      </c>
      <c r="K100" s="77">
        <v>0</v>
      </c>
      <c r="L100" s="77">
        <v>171.72655750000001</v>
      </c>
      <c r="M100" s="78">
        <v>4.1000000000000003E-3</v>
      </c>
      <c r="N100" s="78">
        <v>1E-4</v>
      </c>
      <c r="O100" s="78">
        <v>0</v>
      </c>
    </row>
    <row r="101" spans="2:15">
      <c r="B101" t="s">
        <v>1091</v>
      </c>
      <c r="C101" t="s">
        <v>1092</v>
      </c>
      <c r="D101" t="s">
        <v>100</v>
      </c>
      <c r="E101" t="s">
        <v>123</v>
      </c>
      <c r="F101" s="86" t="s">
        <v>1093</v>
      </c>
      <c r="G101" t="s">
        <v>2230</v>
      </c>
      <c r="H101" t="s">
        <v>102</v>
      </c>
      <c r="I101" s="77">
        <v>7401000</v>
      </c>
      <c r="J101" s="77">
        <v>33.5</v>
      </c>
      <c r="K101" s="77">
        <v>0</v>
      </c>
      <c r="L101" s="77">
        <v>2479.335</v>
      </c>
      <c r="M101" s="78">
        <v>2.9000000000000001E-2</v>
      </c>
      <c r="N101" s="78">
        <v>1.5E-3</v>
      </c>
      <c r="O101" s="78">
        <v>4.0000000000000002E-4</v>
      </c>
    </row>
    <row r="102" spans="2:15">
      <c r="B102" t="s">
        <v>1094</v>
      </c>
      <c r="C102" t="s">
        <v>1095</v>
      </c>
      <c r="D102" t="s">
        <v>100</v>
      </c>
      <c r="E102" t="s">
        <v>123</v>
      </c>
      <c r="F102" s="86" t="s">
        <v>1096</v>
      </c>
      <c r="G102" t="s">
        <v>2230</v>
      </c>
      <c r="H102" t="s">
        <v>102</v>
      </c>
      <c r="I102" s="77">
        <v>2617581</v>
      </c>
      <c r="J102" s="77">
        <v>486.3</v>
      </c>
      <c r="K102" s="77">
        <v>0</v>
      </c>
      <c r="L102" s="77">
        <v>12729.296403</v>
      </c>
      <c r="M102" s="78">
        <v>4.5600000000000002E-2</v>
      </c>
      <c r="N102" s="78">
        <v>7.9000000000000008E-3</v>
      </c>
      <c r="O102" s="78">
        <v>2E-3</v>
      </c>
    </row>
    <row r="103" spans="2:15">
      <c r="B103" t="s">
        <v>1097</v>
      </c>
      <c r="C103" t="s">
        <v>1098</v>
      </c>
      <c r="D103" t="s">
        <v>100</v>
      </c>
      <c r="E103" t="s">
        <v>123</v>
      </c>
      <c r="F103" s="86" t="s">
        <v>1099</v>
      </c>
      <c r="G103" t="s">
        <v>788</v>
      </c>
      <c r="H103" t="s">
        <v>102</v>
      </c>
      <c r="I103" s="77">
        <v>576992</v>
      </c>
      <c r="J103" s="77">
        <v>825</v>
      </c>
      <c r="K103" s="77">
        <v>0</v>
      </c>
      <c r="L103" s="77">
        <v>4760.1840000000002</v>
      </c>
      <c r="M103" s="78">
        <v>2.8799999999999999E-2</v>
      </c>
      <c r="N103" s="78">
        <v>2.8999999999999998E-3</v>
      </c>
      <c r="O103" s="78">
        <v>6.9999999999999999E-4</v>
      </c>
    </row>
    <row r="104" spans="2:15">
      <c r="B104" t="s">
        <v>1100</v>
      </c>
      <c r="C104" t="s">
        <v>1101</v>
      </c>
      <c r="D104" t="s">
        <v>100</v>
      </c>
      <c r="E104" t="s">
        <v>123</v>
      </c>
      <c r="F104" s="86" t="s">
        <v>1102</v>
      </c>
      <c r="G104" t="s">
        <v>951</v>
      </c>
      <c r="H104" t="s">
        <v>102</v>
      </c>
      <c r="I104" s="77">
        <v>252399</v>
      </c>
      <c r="J104" s="77">
        <v>503</v>
      </c>
      <c r="K104" s="77">
        <v>0</v>
      </c>
      <c r="L104" s="77">
        <v>1269.5669700000001</v>
      </c>
      <c r="M104" s="78">
        <v>8.6E-3</v>
      </c>
      <c r="N104" s="78">
        <v>8.0000000000000004E-4</v>
      </c>
      <c r="O104" s="78">
        <v>2.0000000000000001E-4</v>
      </c>
    </row>
    <row r="105" spans="2:15">
      <c r="B105" t="s">
        <v>1104</v>
      </c>
      <c r="C105" t="s">
        <v>1105</v>
      </c>
      <c r="D105" t="s">
        <v>100</v>
      </c>
      <c r="E105" t="s">
        <v>123</v>
      </c>
      <c r="F105" s="86" t="s">
        <v>1106</v>
      </c>
      <c r="G105" t="s">
        <v>479</v>
      </c>
      <c r="H105" t="s">
        <v>102</v>
      </c>
      <c r="I105" s="77">
        <v>266200</v>
      </c>
      <c r="J105" s="77">
        <v>934</v>
      </c>
      <c r="K105" s="77">
        <v>0</v>
      </c>
      <c r="L105" s="77">
        <v>2486.308</v>
      </c>
      <c r="M105" s="78">
        <v>7.7999999999999996E-3</v>
      </c>
      <c r="N105" s="78">
        <v>1.5E-3</v>
      </c>
      <c r="O105" s="78">
        <v>4.0000000000000002E-4</v>
      </c>
    </row>
    <row r="106" spans="2:15">
      <c r="B106" t="s">
        <v>1107</v>
      </c>
      <c r="C106" t="s">
        <v>1108</v>
      </c>
      <c r="D106" t="s">
        <v>100</v>
      </c>
      <c r="E106" t="s">
        <v>123</v>
      </c>
      <c r="F106" s="86" t="s">
        <v>1109</v>
      </c>
      <c r="G106" t="s">
        <v>479</v>
      </c>
      <c r="H106" t="s">
        <v>102</v>
      </c>
      <c r="I106" s="77">
        <v>91740</v>
      </c>
      <c r="J106" s="77">
        <v>785.9</v>
      </c>
      <c r="K106" s="77">
        <v>0</v>
      </c>
      <c r="L106" s="77">
        <v>720.98465999999996</v>
      </c>
      <c r="M106" s="78">
        <v>6.0000000000000001E-3</v>
      </c>
      <c r="N106" s="78">
        <v>4.0000000000000002E-4</v>
      </c>
      <c r="O106" s="78">
        <v>1E-4</v>
      </c>
    </row>
    <row r="107" spans="2:15">
      <c r="B107" t="s">
        <v>1110</v>
      </c>
      <c r="C107" t="s">
        <v>1111</v>
      </c>
      <c r="D107" t="s">
        <v>100</v>
      </c>
      <c r="E107" t="s">
        <v>123</v>
      </c>
      <c r="F107" s="86" t="s">
        <v>1112</v>
      </c>
      <c r="G107" t="s">
        <v>479</v>
      </c>
      <c r="H107" t="s">
        <v>102</v>
      </c>
      <c r="I107" s="77">
        <v>123102</v>
      </c>
      <c r="J107" s="77">
        <v>1896</v>
      </c>
      <c r="K107" s="77">
        <v>0</v>
      </c>
      <c r="L107" s="77">
        <v>2334.0139199999999</v>
      </c>
      <c r="M107" s="78">
        <v>5.1999999999999998E-3</v>
      </c>
      <c r="N107" s="78">
        <v>1.4E-3</v>
      </c>
      <c r="O107" s="78">
        <v>4.0000000000000002E-4</v>
      </c>
    </row>
    <row r="108" spans="2:15">
      <c r="B108" t="s">
        <v>1113</v>
      </c>
      <c r="C108" t="s">
        <v>1114</v>
      </c>
      <c r="D108" t="s">
        <v>100</v>
      </c>
      <c r="E108" t="s">
        <v>123</v>
      </c>
      <c r="F108" s="86" t="s">
        <v>1115</v>
      </c>
      <c r="G108" t="s">
        <v>911</v>
      </c>
      <c r="H108" t="s">
        <v>102</v>
      </c>
      <c r="I108" s="77">
        <v>65700</v>
      </c>
      <c r="J108" s="77">
        <v>2078</v>
      </c>
      <c r="K108" s="77">
        <v>0</v>
      </c>
      <c r="L108" s="77">
        <v>1365.2460000000001</v>
      </c>
      <c r="M108" s="78">
        <v>3.7000000000000002E-3</v>
      </c>
      <c r="N108" s="78">
        <v>8.0000000000000004E-4</v>
      </c>
      <c r="O108" s="78">
        <v>2.0000000000000001E-4</v>
      </c>
    </row>
    <row r="109" spans="2:15">
      <c r="B109" t="s">
        <v>1116</v>
      </c>
      <c r="C109" t="s">
        <v>1117</v>
      </c>
      <c r="D109" t="s">
        <v>100</v>
      </c>
      <c r="E109" t="s">
        <v>123</v>
      </c>
      <c r="F109" s="86" t="s">
        <v>1118</v>
      </c>
      <c r="G109" t="s">
        <v>911</v>
      </c>
      <c r="H109" t="s">
        <v>102</v>
      </c>
      <c r="I109" s="77">
        <v>2467.44</v>
      </c>
      <c r="J109" s="77">
        <v>11570</v>
      </c>
      <c r="K109" s="77">
        <v>0</v>
      </c>
      <c r="L109" s="77">
        <v>285.48280799999998</v>
      </c>
      <c r="M109" s="78">
        <v>6.9999999999999999E-4</v>
      </c>
      <c r="N109" s="78">
        <v>2.0000000000000001E-4</v>
      </c>
      <c r="O109" s="78">
        <v>0</v>
      </c>
    </row>
    <row r="110" spans="2:15">
      <c r="B110" t="s">
        <v>1119</v>
      </c>
      <c r="C110" t="s">
        <v>1120</v>
      </c>
      <c r="D110" t="s">
        <v>100</v>
      </c>
      <c r="E110" t="s">
        <v>123</v>
      </c>
      <c r="F110" s="86" t="s">
        <v>1121</v>
      </c>
      <c r="G110" t="s">
        <v>911</v>
      </c>
      <c r="H110" t="s">
        <v>102</v>
      </c>
      <c r="I110" s="77">
        <v>14767</v>
      </c>
      <c r="J110" s="77">
        <v>9920</v>
      </c>
      <c r="K110" s="77">
        <v>0</v>
      </c>
      <c r="L110" s="77">
        <v>1464.8864000000001</v>
      </c>
      <c r="M110" s="78">
        <v>4.0000000000000001E-3</v>
      </c>
      <c r="N110" s="78">
        <v>8.9999999999999998E-4</v>
      </c>
      <c r="O110" s="78">
        <v>2.0000000000000001E-4</v>
      </c>
    </row>
    <row r="111" spans="2:15">
      <c r="B111" t="s">
        <v>1122</v>
      </c>
      <c r="C111" t="s">
        <v>1123</v>
      </c>
      <c r="D111" t="s">
        <v>100</v>
      </c>
      <c r="E111" t="s">
        <v>123</v>
      </c>
      <c r="F111" s="86" t="s">
        <v>1124</v>
      </c>
      <c r="G111" t="s">
        <v>2235</v>
      </c>
      <c r="H111" t="s">
        <v>102</v>
      </c>
      <c r="I111" s="77">
        <v>237000</v>
      </c>
      <c r="J111" s="77">
        <v>1395</v>
      </c>
      <c r="K111" s="77">
        <v>0</v>
      </c>
      <c r="L111" s="77">
        <v>3306.15</v>
      </c>
      <c r="M111" s="78">
        <v>1.01E-2</v>
      </c>
      <c r="N111" s="78">
        <v>2E-3</v>
      </c>
      <c r="O111" s="78">
        <v>5.0000000000000001E-4</v>
      </c>
    </row>
    <row r="112" spans="2:15">
      <c r="B112" t="s">
        <v>1125</v>
      </c>
      <c r="C112" t="s">
        <v>1126</v>
      </c>
      <c r="D112" t="s">
        <v>100</v>
      </c>
      <c r="E112" t="s">
        <v>123</v>
      </c>
      <c r="F112" s="86" t="s">
        <v>1127</v>
      </c>
      <c r="G112" t="s">
        <v>2235</v>
      </c>
      <c r="H112" t="s">
        <v>102</v>
      </c>
      <c r="I112" s="77">
        <v>875153</v>
      </c>
      <c r="J112" s="77">
        <v>630.1</v>
      </c>
      <c r="K112" s="77">
        <v>0</v>
      </c>
      <c r="L112" s="77">
        <v>5514.3390529999997</v>
      </c>
      <c r="M112" s="78">
        <v>8.0000000000000002E-3</v>
      </c>
      <c r="N112" s="78">
        <v>3.3999999999999998E-3</v>
      </c>
      <c r="O112" s="78">
        <v>8.9999999999999998E-4</v>
      </c>
    </row>
    <row r="113" spans="2:15">
      <c r="B113" t="s">
        <v>1128</v>
      </c>
      <c r="C113" t="s">
        <v>1129</v>
      </c>
      <c r="D113" t="s">
        <v>100</v>
      </c>
      <c r="E113" t="s">
        <v>123</v>
      </c>
      <c r="F113" s="86" t="s">
        <v>1130</v>
      </c>
      <c r="G113" t="s">
        <v>666</v>
      </c>
      <c r="H113" t="s">
        <v>102</v>
      </c>
      <c r="I113" s="77">
        <v>82417</v>
      </c>
      <c r="J113" s="77">
        <v>1341</v>
      </c>
      <c r="K113" s="77">
        <v>0</v>
      </c>
      <c r="L113" s="77">
        <v>1105.2119700000001</v>
      </c>
      <c r="M113" s="78">
        <v>6.4999999999999997E-3</v>
      </c>
      <c r="N113" s="78">
        <v>6.9999999999999999E-4</v>
      </c>
      <c r="O113" s="78">
        <v>2.0000000000000001E-4</v>
      </c>
    </row>
    <row r="114" spans="2:15">
      <c r="B114" t="s">
        <v>1131</v>
      </c>
      <c r="C114" t="s">
        <v>1132</v>
      </c>
      <c r="D114" t="s">
        <v>100</v>
      </c>
      <c r="E114" t="s">
        <v>123</v>
      </c>
      <c r="F114" s="86" t="s">
        <v>1133</v>
      </c>
      <c r="G114" t="s">
        <v>915</v>
      </c>
      <c r="H114" t="s">
        <v>102</v>
      </c>
      <c r="I114" s="77">
        <v>133823</v>
      </c>
      <c r="J114" s="77">
        <v>2344</v>
      </c>
      <c r="K114" s="77">
        <v>0</v>
      </c>
      <c r="L114" s="77">
        <v>3136.8111199999998</v>
      </c>
      <c r="M114" s="78">
        <v>3.5999999999999999E-3</v>
      </c>
      <c r="N114" s="78">
        <v>1.9E-3</v>
      </c>
      <c r="O114" s="78">
        <v>5.0000000000000001E-4</v>
      </c>
    </row>
    <row r="115" spans="2:15">
      <c r="B115" t="s">
        <v>1134</v>
      </c>
      <c r="C115" t="s">
        <v>1135</v>
      </c>
      <c r="D115" t="s">
        <v>100</v>
      </c>
      <c r="E115" t="s">
        <v>123</v>
      </c>
      <c r="F115" s="86" t="s">
        <v>1136</v>
      </c>
      <c r="G115" t="s">
        <v>915</v>
      </c>
      <c r="H115" t="s">
        <v>102</v>
      </c>
      <c r="I115" s="77">
        <v>16088</v>
      </c>
      <c r="J115" s="77">
        <v>21880</v>
      </c>
      <c r="K115" s="77">
        <v>0</v>
      </c>
      <c r="L115" s="77">
        <v>3520.0544</v>
      </c>
      <c r="M115" s="78">
        <v>5.7999999999999996E-3</v>
      </c>
      <c r="N115" s="78">
        <v>2.2000000000000001E-3</v>
      </c>
      <c r="O115" s="78">
        <v>5.9999999999999995E-4</v>
      </c>
    </row>
    <row r="116" spans="2:15">
      <c r="B116" t="s">
        <v>1137</v>
      </c>
      <c r="C116" t="s">
        <v>1138</v>
      </c>
      <c r="D116" t="s">
        <v>100</v>
      </c>
      <c r="E116" t="s">
        <v>123</v>
      </c>
      <c r="F116" s="86" t="s">
        <v>1139</v>
      </c>
      <c r="G116" t="s">
        <v>2232</v>
      </c>
      <c r="H116" t="s">
        <v>102</v>
      </c>
      <c r="I116" s="77">
        <v>632683</v>
      </c>
      <c r="J116" s="77">
        <v>735.1</v>
      </c>
      <c r="K116" s="77">
        <v>0</v>
      </c>
      <c r="L116" s="77">
        <v>4650.8527329999997</v>
      </c>
      <c r="M116" s="78">
        <v>9.4999999999999998E-3</v>
      </c>
      <c r="N116" s="78">
        <v>2.8999999999999998E-3</v>
      </c>
      <c r="O116" s="78">
        <v>6.9999999999999999E-4</v>
      </c>
    </row>
    <row r="117" spans="2:15">
      <c r="B117" t="s">
        <v>1140</v>
      </c>
      <c r="C117" t="s">
        <v>1141</v>
      </c>
      <c r="D117" t="s">
        <v>100</v>
      </c>
      <c r="E117" t="s">
        <v>123</v>
      </c>
      <c r="F117" s="86" t="s">
        <v>1142</v>
      </c>
      <c r="G117" t="s">
        <v>2242</v>
      </c>
      <c r="H117" t="s">
        <v>102</v>
      </c>
      <c r="I117" s="77">
        <v>298512</v>
      </c>
      <c r="J117" s="77">
        <v>906.7</v>
      </c>
      <c r="K117" s="77">
        <v>0</v>
      </c>
      <c r="L117" s="77">
        <v>2706.6083039999999</v>
      </c>
      <c r="M117" s="78">
        <v>5.4000000000000003E-3</v>
      </c>
      <c r="N117" s="78">
        <v>1.6999999999999999E-3</v>
      </c>
      <c r="O117" s="78">
        <v>4.0000000000000002E-4</v>
      </c>
    </row>
    <row r="118" spans="2:15">
      <c r="B118" t="s">
        <v>1143</v>
      </c>
      <c r="C118" t="s">
        <v>1144</v>
      </c>
      <c r="D118" t="s">
        <v>100</v>
      </c>
      <c r="E118" t="s">
        <v>123</v>
      </c>
      <c r="F118" s="86" t="s">
        <v>1145</v>
      </c>
      <c r="G118" t="s">
        <v>2232</v>
      </c>
      <c r="H118" t="s">
        <v>102</v>
      </c>
      <c r="I118" s="77">
        <v>407678</v>
      </c>
      <c r="J118" s="77">
        <v>574.4</v>
      </c>
      <c r="K118" s="77">
        <v>0</v>
      </c>
      <c r="L118" s="77">
        <v>2341.702432</v>
      </c>
      <c r="M118" s="78">
        <v>8.0000000000000002E-3</v>
      </c>
      <c r="N118" s="78">
        <v>1.5E-3</v>
      </c>
      <c r="O118" s="78">
        <v>4.0000000000000002E-4</v>
      </c>
    </row>
    <row r="119" spans="2:15">
      <c r="B119" t="s">
        <v>1146</v>
      </c>
      <c r="C119" t="s">
        <v>1147</v>
      </c>
      <c r="D119" t="s">
        <v>100</v>
      </c>
      <c r="E119" t="s">
        <v>123</v>
      </c>
      <c r="F119" s="86" t="s">
        <v>1148</v>
      </c>
      <c r="G119" t="s">
        <v>2232</v>
      </c>
      <c r="H119" t="s">
        <v>102</v>
      </c>
      <c r="I119" s="77">
        <v>213680</v>
      </c>
      <c r="J119" s="77">
        <v>701</v>
      </c>
      <c r="K119" s="77">
        <v>0</v>
      </c>
      <c r="L119" s="77">
        <v>1497.8968</v>
      </c>
      <c r="M119" s="78">
        <v>6.0000000000000001E-3</v>
      </c>
      <c r="N119" s="78">
        <v>8.9999999999999998E-4</v>
      </c>
      <c r="O119" s="78">
        <v>2.0000000000000001E-4</v>
      </c>
    </row>
    <row r="120" spans="2:15">
      <c r="B120" t="s">
        <v>1149</v>
      </c>
      <c r="C120" t="s">
        <v>1150</v>
      </c>
      <c r="D120" t="s">
        <v>100</v>
      </c>
      <c r="E120" t="s">
        <v>123</v>
      </c>
      <c r="F120" s="86" t="s">
        <v>1151</v>
      </c>
      <c r="G120" t="s">
        <v>915</v>
      </c>
      <c r="H120" t="s">
        <v>102</v>
      </c>
      <c r="I120" s="77">
        <v>1280000</v>
      </c>
      <c r="J120" s="77">
        <v>417.8</v>
      </c>
      <c r="K120" s="77">
        <v>0</v>
      </c>
      <c r="L120" s="77">
        <v>5347.84</v>
      </c>
      <c r="M120" s="78">
        <v>4.4999999999999997E-3</v>
      </c>
      <c r="N120" s="78">
        <v>3.3E-3</v>
      </c>
      <c r="O120" s="78">
        <v>8.0000000000000004E-4</v>
      </c>
    </row>
    <row r="121" spans="2:15">
      <c r="B121" t="s">
        <v>1152</v>
      </c>
      <c r="C121" t="s">
        <v>1153</v>
      </c>
      <c r="D121" t="s">
        <v>100</v>
      </c>
      <c r="E121" t="s">
        <v>123</v>
      </c>
      <c r="F121" s="86" t="s">
        <v>1154</v>
      </c>
      <c r="G121" t="s">
        <v>2229</v>
      </c>
      <c r="H121" t="s">
        <v>102</v>
      </c>
      <c r="I121" s="77">
        <v>336398</v>
      </c>
      <c r="J121" s="77">
        <v>1023</v>
      </c>
      <c r="K121" s="77">
        <v>0</v>
      </c>
      <c r="L121" s="77">
        <v>3441.3515400000001</v>
      </c>
      <c r="M121" s="78">
        <v>4.7000000000000002E-3</v>
      </c>
      <c r="N121" s="78">
        <v>2.0999999999999999E-3</v>
      </c>
      <c r="O121" s="78">
        <v>5.0000000000000001E-4</v>
      </c>
    </row>
    <row r="122" spans="2:15">
      <c r="B122" t="s">
        <v>1155</v>
      </c>
      <c r="C122" t="s">
        <v>1156</v>
      </c>
      <c r="D122" t="s">
        <v>100</v>
      </c>
      <c r="E122" t="s">
        <v>123</v>
      </c>
      <c r="F122" s="86" t="s">
        <v>1157</v>
      </c>
      <c r="G122" t="s">
        <v>813</v>
      </c>
      <c r="H122" t="s">
        <v>102</v>
      </c>
      <c r="I122" s="77">
        <v>47644</v>
      </c>
      <c r="J122" s="77">
        <v>722.4</v>
      </c>
      <c r="K122" s="77">
        <v>0</v>
      </c>
      <c r="L122" s="77">
        <v>344.18025599999999</v>
      </c>
      <c r="M122" s="78">
        <v>2.5999999999999999E-3</v>
      </c>
      <c r="N122" s="78">
        <v>2.0000000000000001E-4</v>
      </c>
      <c r="O122" s="78">
        <v>1E-4</v>
      </c>
    </row>
    <row r="123" spans="2:15">
      <c r="B123" t="s">
        <v>1158</v>
      </c>
      <c r="C123" t="s">
        <v>1159</v>
      </c>
      <c r="D123" t="s">
        <v>100</v>
      </c>
      <c r="E123" t="s">
        <v>123</v>
      </c>
      <c r="F123" s="86" t="s">
        <v>1160</v>
      </c>
      <c r="G123" t="s">
        <v>2231</v>
      </c>
      <c r="H123" t="s">
        <v>102</v>
      </c>
      <c r="I123" s="77">
        <v>97427</v>
      </c>
      <c r="J123" s="77">
        <v>477.5</v>
      </c>
      <c r="K123" s="77">
        <v>0</v>
      </c>
      <c r="L123" s="77">
        <v>465.21392500000002</v>
      </c>
      <c r="M123" s="78">
        <v>1.2999999999999999E-3</v>
      </c>
      <c r="N123" s="78">
        <v>2.9999999999999997E-4</v>
      </c>
      <c r="O123" s="78">
        <v>1E-4</v>
      </c>
    </row>
    <row r="124" spans="2:15">
      <c r="B124" t="s">
        <v>1161</v>
      </c>
      <c r="C124" t="s">
        <v>1162</v>
      </c>
      <c r="D124" t="s">
        <v>100</v>
      </c>
      <c r="E124" t="s">
        <v>123</v>
      </c>
      <c r="F124" s="86" t="s">
        <v>1163</v>
      </c>
      <c r="G124" t="s">
        <v>2228</v>
      </c>
      <c r="H124" t="s">
        <v>102</v>
      </c>
      <c r="I124" s="77">
        <v>448019.17</v>
      </c>
      <c r="J124" s="77">
        <v>491.3</v>
      </c>
      <c r="K124" s="77">
        <v>0</v>
      </c>
      <c r="L124" s="77">
        <v>2201.1181822100002</v>
      </c>
      <c r="M124" s="78">
        <v>8.0999999999999996E-3</v>
      </c>
      <c r="N124" s="78">
        <v>1.4E-3</v>
      </c>
      <c r="O124" s="78">
        <v>2.9999999999999997E-4</v>
      </c>
    </row>
    <row r="125" spans="2:15">
      <c r="B125" t="s">
        <v>1164</v>
      </c>
      <c r="C125" t="s">
        <v>1165</v>
      </c>
      <c r="D125" t="s">
        <v>100</v>
      </c>
      <c r="E125" t="s">
        <v>123</v>
      </c>
      <c r="F125" s="86" t="s">
        <v>1166</v>
      </c>
      <c r="G125" t="s">
        <v>2228</v>
      </c>
      <c r="H125" t="s">
        <v>102</v>
      </c>
      <c r="I125" s="77">
        <v>601434</v>
      </c>
      <c r="J125" s="77">
        <v>429.8</v>
      </c>
      <c r="K125" s="77">
        <v>0</v>
      </c>
      <c r="L125" s="77">
        <v>2584.9633319999998</v>
      </c>
      <c r="M125" s="78">
        <v>7.4999999999999997E-3</v>
      </c>
      <c r="N125" s="78">
        <v>1.6000000000000001E-3</v>
      </c>
      <c r="O125" s="78">
        <v>4.0000000000000002E-4</v>
      </c>
    </row>
    <row r="126" spans="2:15">
      <c r="B126" t="s">
        <v>1167</v>
      </c>
      <c r="C126" t="s">
        <v>1168</v>
      </c>
      <c r="D126" t="s">
        <v>100</v>
      </c>
      <c r="E126" t="s">
        <v>123</v>
      </c>
      <c r="F126" s="86" t="s">
        <v>1169</v>
      </c>
      <c r="G126" t="s">
        <v>129</v>
      </c>
      <c r="H126" t="s">
        <v>102</v>
      </c>
      <c r="I126" s="77">
        <v>601000</v>
      </c>
      <c r="J126" s="77">
        <v>60.1</v>
      </c>
      <c r="K126" s="77">
        <v>0</v>
      </c>
      <c r="L126" s="77">
        <v>361.20100000000002</v>
      </c>
      <c r="M126" s="78">
        <v>4.4000000000000003E-3</v>
      </c>
      <c r="N126" s="78">
        <v>2.0000000000000001E-4</v>
      </c>
      <c r="O126" s="78">
        <v>1E-4</v>
      </c>
    </row>
    <row r="127" spans="2:15">
      <c r="B127" t="s">
        <v>1170</v>
      </c>
      <c r="C127" t="s">
        <v>1171</v>
      </c>
      <c r="D127" t="s">
        <v>100</v>
      </c>
      <c r="E127" t="s">
        <v>123</v>
      </c>
      <c r="F127" s="86" t="s">
        <v>1172</v>
      </c>
      <c r="G127" t="s">
        <v>2237</v>
      </c>
      <c r="H127" t="s">
        <v>102</v>
      </c>
      <c r="I127" s="77">
        <v>104315</v>
      </c>
      <c r="J127" s="77">
        <v>1436</v>
      </c>
      <c r="K127" s="77">
        <v>0</v>
      </c>
      <c r="L127" s="77">
        <v>1497.9634000000001</v>
      </c>
      <c r="M127" s="78">
        <v>2.5999999999999999E-3</v>
      </c>
      <c r="N127" s="78">
        <v>8.9999999999999998E-4</v>
      </c>
      <c r="O127" s="78">
        <v>2.0000000000000001E-4</v>
      </c>
    </row>
    <row r="128" spans="2:15">
      <c r="B128" s="79" t="s">
        <v>1173</v>
      </c>
      <c r="E128" s="16"/>
      <c r="F128" s="86"/>
      <c r="G128" s="16"/>
      <c r="I128" s="81">
        <v>0</v>
      </c>
      <c r="K128" s="81">
        <v>0</v>
      </c>
      <c r="L128" s="81">
        <v>0</v>
      </c>
      <c r="N128" s="80">
        <v>0</v>
      </c>
      <c r="O128" s="80">
        <v>0</v>
      </c>
    </row>
    <row r="129" spans="2:15">
      <c r="B129" t="s">
        <v>213</v>
      </c>
      <c r="C129" t="s">
        <v>213</v>
      </c>
      <c r="E129" s="16"/>
      <c r="F129" s="86"/>
      <c r="G129" t="s">
        <v>213</v>
      </c>
      <c r="H129" t="s">
        <v>213</v>
      </c>
      <c r="I129" s="77">
        <v>0</v>
      </c>
      <c r="J129" s="77">
        <v>0</v>
      </c>
      <c r="L129" s="77">
        <v>0</v>
      </c>
      <c r="M129" s="78">
        <v>0</v>
      </c>
      <c r="N129" s="78">
        <v>0</v>
      </c>
      <c r="O129" s="78">
        <v>0</v>
      </c>
    </row>
    <row r="130" spans="2:15">
      <c r="B130" s="79" t="s">
        <v>248</v>
      </c>
      <c r="E130" s="16"/>
      <c r="F130" s="86"/>
      <c r="G130" s="16"/>
      <c r="I130" s="81">
        <v>5424516</v>
      </c>
      <c r="K130" s="81">
        <v>582.58449215999997</v>
      </c>
      <c r="L130" s="81">
        <v>608701.34094727726</v>
      </c>
      <c r="N130" s="80">
        <v>0.377</v>
      </c>
      <c r="O130" s="80">
        <v>9.5100000000000004E-2</v>
      </c>
    </row>
    <row r="131" spans="2:15">
      <c r="B131" s="79" t="s">
        <v>320</v>
      </c>
      <c r="E131" s="16"/>
      <c r="F131" s="86"/>
      <c r="G131" s="16"/>
      <c r="I131" s="81">
        <v>2806060</v>
      </c>
      <c r="K131" s="81">
        <v>0</v>
      </c>
      <c r="L131" s="81">
        <v>91901.965375517553</v>
      </c>
      <c r="N131" s="80">
        <v>5.6899999999999999E-2</v>
      </c>
      <c r="O131" s="80">
        <v>1.44E-2</v>
      </c>
    </row>
    <row r="132" spans="2:15">
      <c r="B132" t="s">
        <v>1174</v>
      </c>
      <c r="C132" t="s">
        <v>1175</v>
      </c>
      <c r="D132" t="s">
        <v>822</v>
      </c>
      <c r="E132" t="s">
        <v>823</v>
      </c>
      <c r="F132" s="86" t="s">
        <v>1176</v>
      </c>
      <c r="G132" t="s">
        <v>855</v>
      </c>
      <c r="H132" t="s">
        <v>106</v>
      </c>
      <c r="I132" s="77">
        <v>118966</v>
      </c>
      <c r="J132" s="77">
        <v>45</v>
      </c>
      <c r="K132" s="77">
        <v>0</v>
      </c>
      <c r="L132" s="77">
        <v>189.03102569999999</v>
      </c>
      <c r="M132" s="78">
        <v>1.8E-3</v>
      </c>
      <c r="N132" s="78">
        <v>1E-4</v>
      </c>
      <c r="O132" s="78">
        <v>0</v>
      </c>
    </row>
    <row r="133" spans="2:15">
      <c r="B133" t="s">
        <v>1177</v>
      </c>
      <c r="C133" t="s">
        <v>1178</v>
      </c>
      <c r="D133" t="s">
        <v>822</v>
      </c>
      <c r="E133" t="s">
        <v>823</v>
      </c>
      <c r="F133" s="86" t="s">
        <v>1179</v>
      </c>
      <c r="G133" t="s">
        <v>1180</v>
      </c>
      <c r="H133" t="s">
        <v>106</v>
      </c>
      <c r="I133" s="77">
        <v>228679</v>
      </c>
      <c r="J133" s="77">
        <v>39.5</v>
      </c>
      <c r="K133" s="77">
        <v>0</v>
      </c>
      <c r="L133" s="77">
        <v>318.948891855</v>
      </c>
      <c r="M133" s="78">
        <v>1.6000000000000001E-3</v>
      </c>
      <c r="N133" s="78">
        <v>2.0000000000000001E-4</v>
      </c>
      <c r="O133" s="78">
        <v>0</v>
      </c>
    </row>
    <row r="134" spans="2:15">
      <c r="B134" t="s">
        <v>1181</v>
      </c>
      <c r="C134" t="s">
        <v>1182</v>
      </c>
      <c r="D134" t="s">
        <v>822</v>
      </c>
      <c r="E134" t="s">
        <v>823</v>
      </c>
      <c r="F134" s="86" t="s">
        <v>1183</v>
      </c>
      <c r="G134" t="s">
        <v>1184</v>
      </c>
      <c r="H134" t="s">
        <v>106</v>
      </c>
      <c r="I134" s="77">
        <v>96887</v>
      </c>
      <c r="J134" s="77">
        <v>3556</v>
      </c>
      <c r="K134" s="77">
        <v>0</v>
      </c>
      <c r="L134" s="77">
        <v>12165.36037332</v>
      </c>
      <c r="M134" s="78">
        <v>1.1999999999999999E-3</v>
      </c>
      <c r="N134" s="78">
        <v>7.4999999999999997E-3</v>
      </c>
      <c r="O134" s="78">
        <v>1.9E-3</v>
      </c>
    </row>
    <row r="135" spans="2:15">
      <c r="B135" t="s">
        <v>1185</v>
      </c>
      <c r="C135" t="s">
        <v>1186</v>
      </c>
      <c r="D135" t="s">
        <v>822</v>
      </c>
      <c r="E135" t="s">
        <v>823</v>
      </c>
      <c r="F135" s="86" t="s">
        <v>1187</v>
      </c>
      <c r="G135" t="s">
        <v>1188</v>
      </c>
      <c r="H135" t="s">
        <v>106</v>
      </c>
      <c r="I135" s="77">
        <v>737327</v>
      </c>
      <c r="J135" s="77">
        <v>126</v>
      </c>
      <c r="K135" s="77">
        <v>0</v>
      </c>
      <c r="L135" s="77">
        <v>3280.4120626200001</v>
      </c>
      <c r="M135" s="78">
        <v>9.9000000000000008E-3</v>
      </c>
      <c r="N135" s="78">
        <v>2E-3</v>
      </c>
      <c r="O135" s="78">
        <v>5.0000000000000001E-4</v>
      </c>
    </row>
    <row r="136" spans="2:15">
      <c r="B136" t="s">
        <v>1189</v>
      </c>
      <c r="C136" t="s">
        <v>1190</v>
      </c>
      <c r="D136" t="s">
        <v>822</v>
      </c>
      <c r="E136" t="s">
        <v>823</v>
      </c>
      <c r="F136" s="86" t="s">
        <v>1191</v>
      </c>
      <c r="G136" t="s">
        <v>1188</v>
      </c>
      <c r="H136" t="s">
        <v>106</v>
      </c>
      <c r="I136" s="77">
        <v>19851</v>
      </c>
      <c r="J136" s="77">
        <v>836</v>
      </c>
      <c r="K136" s="77">
        <v>0</v>
      </c>
      <c r="L136" s="77">
        <v>585.98484515999996</v>
      </c>
      <c r="M136" s="78">
        <v>8.9999999999999998E-4</v>
      </c>
      <c r="N136" s="78">
        <v>4.0000000000000002E-4</v>
      </c>
      <c r="O136" s="78">
        <v>1E-4</v>
      </c>
    </row>
    <row r="137" spans="2:15">
      <c r="B137" t="s">
        <v>1192</v>
      </c>
      <c r="C137" t="s">
        <v>1193</v>
      </c>
      <c r="D137" t="s">
        <v>822</v>
      </c>
      <c r="E137" t="s">
        <v>823</v>
      </c>
      <c r="F137" s="86" t="s">
        <v>1194</v>
      </c>
      <c r="G137" t="s">
        <v>1195</v>
      </c>
      <c r="H137" t="s">
        <v>106</v>
      </c>
      <c r="I137" s="77">
        <v>1457</v>
      </c>
      <c r="J137" s="77">
        <v>2124</v>
      </c>
      <c r="K137" s="77">
        <v>0</v>
      </c>
      <c r="L137" s="77">
        <v>109.27272708</v>
      </c>
      <c r="M137" s="78">
        <v>0</v>
      </c>
      <c r="N137" s="78">
        <v>1E-4</v>
      </c>
      <c r="O137" s="78">
        <v>0</v>
      </c>
    </row>
    <row r="138" spans="2:15">
      <c r="B138" t="s">
        <v>1196</v>
      </c>
      <c r="C138" t="s">
        <v>1197</v>
      </c>
      <c r="D138" t="s">
        <v>822</v>
      </c>
      <c r="E138" t="s">
        <v>823</v>
      </c>
      <c r="F138" s="86" t="s">
        <v>1198</v>
      </c>
      <c r="G138" t="s">
        <v>1195</v>
      </c>
      <c r="H138" t="s">
        <v>106</v>
      </c>
      <c r="I138" s="77">
        <v>67842</v>
      </c>
      <c r="J138" s="77">
        <v>2202</v>
      </c>
      <c r="K138" s="77">
        <v>0</v>
      </c>
      <c r="L138" s="77">
        <v>5274.8932460400001</v>
      </c>
      <c r="M138" s="78">
        <v>1.4E-3</v>
      </c>
      <c r="N138" s="78">
        <v>3.3E-3</v>
      </c>
      <c r="O138" s="78">
        <v>8.0000000000000004E-4</v>
      </c>
    </row>
    <row r="139" spans="2:15">
      <c r="B139" t="s">
        <v>1199</v>
      </c>
      <c r="C139" t="s">
        <v>1200</v>
      </c>
      <c r="D139" t="s">
        <v>822</v>
      </c>
      <c r="E139" t="s">
        <v>823</v>
      </c>
      <c r="F139" s="86" t="s">
        <v>1201</v>
      </c>
      <c r="G139" t="s">
        <v>1195</v>
      </c>
      <c r="H139" t="s">
        <v>106</v>
      </c>
      <c r="I139" s="77">
        <v>27940</v>
      </c>
      <c r="J139" s="77">
        <v>7571</v>
      </c>
      <c r="K139" s="77">
        <v>0</v>
      </c>
      <c r="L139" s="77">
        <v>7469.2563594000003</v>
      </c>
      <c r="M139" s="78">
        <v>5.0000000000000001E-4</v>
      </c>
      <c r="N139" s="78">
        <v>4.5999999999999999E-3</v>
      </c>
      <c r="O139" s="78">
        <v>1.1999999999999999E-3</v>
      </c>
    </row>
    <row r="140" spans="2:15">
      <c r="B140" t="s">
        <v>1202</v>
      </c>
      <c r="C140" t="s">
        <v>1203</v>
      </c>
      <c r="D140" t="s">
        <v>822</v>
      </c>
      <c r="E140" t="s">
        <v>823</v>
      </c>
      <c r="F140" s="86" t="s">
        <v>1204</v>
      </c>
      <c r="G140" t="s">
        <v>1195</v>
      </c>
      <c r="H140" t="s">
        <v>106</v>
      </c>
      <c r="I140" s="77">
        <v>204</v>
      </c>
      <c r="J140" s="77">
        <v>12094</v>
      </c>
      <c r="K140" s="77">
        <v>0</v>
      </c>
      <c r="L140" s="77">
        <v>87.115984560000001</v>
      </c>
      <c r="M140" s="78">
        <v>0</v>
      </c>
      <c r="N140" s="78">
        <v>1E-4</v>
      </c>
      <c r="O140" s="78">
        <v>0</v>
      </c>
    </row>
    <row r="141" spans="2:15">
      <c r="B141" t="s">
        <v>1205</v>
      </c>
      <c r="C141" t="s">
        <v>1206</v>
      </c>
      <c r="D141" t="s">
        <v>822</v>
      </c>
      <c r="E141" t="s">
        <v>823</v>
      </c>
      <c r="F141" s="86" t="s">
        <v>804</v>
      </c>
      <c r="G141" t="s">
        <v>129</v>
      </c>
      <c r="H141" t="s">
        <v>106</v>
      </c>
      <c r="I141" s="77">
        <v>33776</v>
      </c>
      <c r="J141" s="77">
        <v>1856</v>
      </c>
      <c r="K141" s="77">
        <v>0</v>
      </c>
      <c r="L141" s="77">
        <v>2213.52231936</v>
      </c>
      <c r="M141" s="78">
        <v>5.9999999999999995E-4</v>
      </c>
      <c r="N141" s="78">
        <v>1.4E-3</v>
      </c>
      <c r="O141" s="78">
        <v>2.9999999999999997E-4</v>
      </c>
    </row>
    <row r="142" spans="2:15">
      <c r="B142" t="s">
        <v>1207</v>
      </c>
      <c r="C142" t="s">
        <v>1208</v>
      </c>
      <c r="D142" t="s">
        <v>822</v>
      </c>
      <c r="E142" t="s">
        <v>823</v>
      </c>
      <c r="F142" s="86" t="s">
        <v>1209</v>
      </c>
      <c r="G142" t="s">
        <v>869</v>
      </c>
      <c r="H142" t="s">
        <v>106</v>
      </c>
      <c r="I142" s="77">
        <v>29745</v>
      </c>
      <c r="J142" s="77">
        <v>1290</v>
      </c>
      <c r="K142" s="77">
        <v>0</v>
      </c>
      <c r="L142" s="77">
        <v>1354.8817755</v>
      </c>
      <c r="M142" s="78">
        <v>1E-4</v>
      </c>
      <c r="N142" s="78">
        <v>8.0000000000000004E-4</v>
      </c>
      <c r="O142" s="78">
        <v>2.0000000000000001E-4</v>
      </c>
    </row>
    <row r="143" spans="2:15">
      <c r="B143" t="s">
        <v>1210</v>
      </c>
      <c r="C143" t="s">
        <v>1211</v>
      </c>
      <c r="D143" t="s">
        <v>822</v>
      </c>
      <c r="E143" t="s">
        <v>823</v>
      </c>
      <c r="F143" s="86" t="s">
        <v>1212</v>
      </c>
      <c r="G143" t="s">
        <v>2233</v>
      </c>
      <c r="H143" t="s">
        <v>113</v>
      </c>
      <c r="I143" s="77">
        <v>1011669</v>
      </c>
      <c r="J143" s="77">
        <v>26.95</v>
      </c>
      <c r="K143" s="77">
        <v>0</v>
      </c>
      <c r="L143" s="77">
        <v>1157.67706617255</v>
      </c>
      <c r="M143" s="78">
        <v>2.3E-3</v>
      </c>
      <c r="N143" s="78">
        <v>6.9999999999999999E-4</v>
      </c>
      <c r="O143" s="78">
        <v>2.0000000000000001E-4</v>
      </c>
    </row>
    <row r="144" spans="2:15">
      <c r="B144" t="s">
        <v>1213</v>
      </c>
      <c r="C144" t="s">
        <v>1214</v>
      </c>
      <c r="D144" t="s">
        <v>822</v>
      </c>
      <c r="E144" t="s">
        <v>823</v>
      </c>
      <c r="F144" s="86" t="s">
        <v>1215</v>
      </c>
      <c r="G144" t="s">
        <v>2238</v>
      </c>
      <c r="H144" t="s">
        <v>106</v>
      </c>
      <c r="I144" s="77">
        <v>32493</v>
      </c>
      <c r="J144" s="77">
        <v>1941</v>
      </c>
      <c r="K144" s="77">
        <v>0</v>
      </c>
      <c r="L144" s="77">
        <v>2226.9633180300002</v>
      </c>
      <c r="M144" s="78">
        <v>6.9999999999999999E-4</v>
      </c>
      <c r="N144" s="78">
        <v>1.4E-3</v>
      </c>
      <c r="O144" s="78">
        <v>2.9999999999999997E-4</v>
      </c>
    </row>
    <row r="145" spans="2:15">
      <c r="B145" t="s">
        <v>1216</v>
      </c>
      <c r="C145" t="s">
        <v>1217</v>
      </c>
      <c r="D145" t="s">
        <v>822</v>
      </c>
      <c r="E145" t="s">
        <v>823</v>
      </c>
      <c r="F145" s="86" t="s">
        <v>1218</v>
      </c>
      <c r="G145" t="s">
        <v>904</v>
      </c>
      <c r="H145" t="s">
        <v>106</v>
      </c>
      <c r="I145" s="77">
        <v>23018</v>
      </c>
      <c r="J145" s="77">
        <v>12610</v>
      </c>
      <c r="K145" s="77">
        <v>0</v>
      </c>
      <c r="L145" s="77">
        <v>10248.973963799999</v>
      </c>
      <c r="M145" s="78">
        <v>2.0000000000000001E-4</v>
      </c>
      <c r="N145" s="78">
        <v>6.3E-3</v>
      </c>
      <c r="O145" s="78">
        <v>1.6000000000000001E-3</v>
      </c>
    </row>
    <row r="146" spans="2:15">
      <c r="B146" t="s">
        <v>1219</v>
      </c>
      <c r="C146" t="s">
        <v>1220</v>
      </c>
      <c r="D146" t="s">
        <v>822</v>
      </c>
      <c r="E146" t="s">
        <v>823</v>
      </c>
      <c r="F146" s="86" t="s">
        <v>907</v>
      </c>
      <c r="G146" t="s">
        <v>904</v>
      </c>
      <c r="H146" t="s">
        <v>106</v>
      </c>
      <c r="I146" s="77">
        <v>38133</v>
      </c>
      <c r="J146" s="77">
        <v>8173</v>
      </c>
      <c r="K146" s="77">
        <v>0</v>
      </c>
      <c r="L146" s="77">
        <v>11004.75022779</v>
      </c>
      <c r="M146" s="78">
        <v>1.2999999999999999E-3</v>
      </c>
      <c r="N146" s="78">
        <v>6.7999999999999996E-3</v>
      </c>
      <c r="O146" s="78">
        <v>1.6999999999999999E-3</v>
      </c>
    </row>
    <row r="147" spans="2:15">
      <c r="B147" t="s">
        <v>1221</v>
      </c>
      <c r="C147" t="s">
        <v>1222</v>
      </c>
      <c r="D147" t="s">
        <v>822</v>
      </c>
      <c r="E147" t="s">
        <v>823</v>
      </c>
      <c r="F147" s="86" t="s">
        <v>1223</v>
      </c>
      <c r="G147" t="s">
        <v>904</v>
      </c>
      <c r="H147" t="s">
        <v>106</v>
      </c>
      <c r="I147" s="77">
        <v>85822</v>
      </c>
      <c r="J147" s="77">
        <v>2200</v>
      </c>
      <c r="K147" s="77">
        <v>0</v>
      </c>
      <c r="L147" s="77">
        <v>6666.8246040000004</v>
      </c>
      <c r="M147" s="78">
        <v>1.9E-3</v>
      </c>
      <c r="N147" s="78">
        <v>4.1000000000000003E-3</v>
      </c>
      <c r="O147" s="78">
        <v>1E-3</v>
      </c>
    </row>
    <row r="148" spans="2:15">
      <c r="B148" t="s">
        <v>1224</v>
      </c>
      <c r="C148" t="s">
        <v>1225</v>
      </c>
      <c r="D148" t="s">
        <v>822</v>
      </c>
      <c r="E148" t="s">
        <v>823</v>
      </c>
      <c r="F148" s="86" t="s">
        <v>932</v>
      </c>
      <c r="G148" t="s">
        <v>933</v>
      </c>
      <c r="H148" t="s">
        <v>106</v>
      </c>
      <c r="I148" s="77">
        <v>56914</v>
      </c>
      <c r="J148" s="77">
        <v>934</v>
      </c>
      <c r="K148" s="77">
        <v>0</v>
      </c>
      <c r="L148" s="77">
        <v>1876.99753956</v>
      </c>
      <c r="M148" s="78">
        <v>1E-4</v>
      </c>
      <c r="N148" s="78">
        <v>1.1999999999999999E-3</v>
      </c>
      <c r="O148" s="78">
        <v>2.9999999999999997E-4</v>
      </c>
    </row>
    <row r="149" spans="2:15">
      <c r="B149" t="s">
        <v>1226</v>
      </c>
      <c r="C149" t="s">
        <v>1227</v>
      </c>
      <c r="D149" t="s">
        <v>822</v>
      </c>
      <c r="E149" t="s">
        <v>823</v>
      </c>
      <c r="F149" s="86" t="s">
        <v>1228</v>
      </c>
      <c r="G149" t="s">
        <v>125</v>
      </c>
      <c r="H149" t="s">
        <v>106</v>
      </c>
      <c r="I149" s="77">
        <v>15633</v>
      </c>
      <c r="J149" s="77">
        <v>8765</v>
      </c>
      <c r="K149" s="77">
        <v>0</v>
      </c>
      <c r="L149" s="77">
        <v>4838.2907809500002</v>
      </c>
      <c r="M149" s="78">
        <v>2.9999999999999997E-4</v>
      </c>
      <c r="N149" s="78">
        <v>3.0000000000000001E-3</v>
      </c>
      <c r="O149" s="78">
        <v>8.0000000000000004E-4</v>
      </c>
    </row>
    <row r="150" spans="2:15">
      <c r="B150" t="s">
        <v>1229</v>
      </c>
      <c r="C150" t="s">
        <v>1230</v>
      </c>
      <c r="D150" t="s">
        <v>822</v>
      </c>
      <c r="E150" t="s">
        <v>823</v>
      </c>
      <c r="F150" s="86" t="s">
        <v>1231</v>
      </c>
      <c r="G150" t="s">
        <v>1047</v>
      </c>
      <c r="H150" t="s">
        <v>106</v>
      </c>
      <c r="I150" s="77">
        <v>19135</v>
      </c>
      <c r="J150" s="77">
        <v>13048</v>
      </c>
      <c r="K150" s="77">
        <v>0</v>
      </c>
      <c r="L150" s="77">
        <v>8815.9705787999992</v>
      </c>
      <c r="M150" s="78">
        <v>5.0000000000000001E-4</v>
      </c>
      <c r="N150" s="78">
        <v>5.4999999999999997E-3</v>
      </c>
      <c r="O150" s="78">
        <v>1.4E-3</v>
      </c>
    </row>
    <row r="151" spans="2:15">
      <c r="B151" t="s">
        <v>1232</v>
      </c>
      <c r="C151" t="s">
        <v>1233</v>
      </c>
      <c r="D151" t="s">
        <v>822</v>
      </c>
      <c r="E151" t="s">
        <v>823</v>
      </c>
      <c r="F151" s="86" t="s">
        <v>1234</v>
      </c>
      <c r="G151" t="s">
        <v>127</v>
      </c>
      <c r="H151" t="s">
        <v>106</v>
      </c>
      <c r="I151" s="77">
        <v>27630</v>
      </c>
      <c r="J151" s="77">
        <v>1808</v>
      </c>
      <c r="K151" s="77">
        <v>0</v>
      </c>
      <c r="L151" s="77">
        <v>1763.9124624000001</v>
      </c>
      <c r="M151" s="78">
        <v>2.0000000000000001E-4</v>
      </c>
      <c r="N151" s="78">
        <v>1.1000000000000001E-3</v>
      </c>
      <c r="O151" s="78">
        <v>2.9999999999999997E-4</v>
      </c>
    </row>
    <row r="152" spans="2:15">
      <c r="B152" t="s">
        <v>1235</v>
      </c>
      <c r="C152" t="s">
        <v>1236</v>
      </c>
      <c r="D152" t="s">
        <v>822</v>
      </c>
      <c r="E152" t="s">
        <v>823</v>
      </c>
      <c r="F152" s="86" t="s">
        <v>1237</v>
      </c>
      <c r="G152" t="s">
        <v>129</v>
      </c>
      <c r="H152" t="s">
        <v>106</v>
      </c>
      <c r="I152" s="77">
        <v>47932</v>
      </c>
      <c r="J152" s="77">
        <v>1571</v>
      </c>
      <c r="K152" s="77">
        <v>0</v>
      </c>
      <c r="L152" s="77">
        <v>2658.8843833199999</v>
      </c>
      <c r="M152" s="78">
        <v>1E-3</v>
      </c>
      <c r="N152" s="78">
        <v>1.6000000000000001E-3</v>
      </c>
      <c r="O152" s="78">
        <v>4.0000000000000002E-4</v>
      </c>
    </row>
    <row r="153" spans="2:15">
      <c r="B153" t="s">
        <v>1238</v>
      </c>
      <c r="C153" t="s">
        <v>1239</v>
      </c>
      <c r="D153" t="s">
        <v>822</v>
      </c>
      <c r="E153" t="s">
        <v>823</v>
      </c>
      <c r="F153" s="86" t="s">
        <v>978</v>
      </c>
      <c r="G153" t="s">
        <v>129</v>
      </c>
      <c r="H153" t="s">
        <v>106</v>
      </c>
      <c r="I153" s="77">
        <v>85007</v>
      </c>
      <c r="J153" s="77">
        <v>2530</v>
      </c>
      <c r="K153" s="77">
        <v>0</v>
      </c>
      <c r="L153" s="77">
        <v>7594.0408401000004</v>
      </c>
      <c r="M153" s="78">
        <v>1.9E-3</v>
      </c>
      <c r="N153" s="78">
        <v>4.7000000000000002E-3</v>
      </c>
      <c r="O153" s="78">
        <v>1.1999999999999999E-3</v>
      </c>
    </row>
    <row r="154" spans="2:15">
      <c r="B154" s="79" t="s">
        <v>321</v>
      </c>
      <c r="E154" s="16"/>
      <c r="F154" s="86"/>
      <c r="G154" s="16"/>
      <c r="I154" s="81">
        <v>2618456</v>
      </c>
      <c r="K154" s="81">
        <v>582.58449215999997</v>
      </c>
      <c r="L154" s="81">
        <v>516799.37557175971</v>
      </c>
      <c r="N154" s="80">
        <v>0.3201</v>
      </c>
      <c r="O154" s="80">
        <v>8.0799999999999997E-2</v>
      </c>
    </row>
    <row r="155" spans="2:15">
      <c r="B155" t="s">
        <v>1240</v>
      </c>
      <c r="C155" t="s">
        <v>1241</v>
      </c>
      <c r="D155" t="s">
        <v>1242</v>
      </c>
      <c r="E155" t="s">
        <v>823</v>
      </c>
      <c r="F155" s="86" t="s">
        <v>1243</v>
      </c>
      <c r="G155" t="s">
        <v>855</v>
      </c>
      <c r="H155" t="s">
        <v>110</v>
      </c>
      <c r="I155" s="77">
        <v>24190</v>
      </c>
      <c r="J155" s="77">
        <v>8383</v>
      </c>
      <c r="K155" s="77">
        <v>0</v>
      </c>
      <c r="L155" s="77">
        <v>7618.0154545900004</v>
      </c>
      <c r="M155" s="78">
        <v>0</v>
      </c>
      <c r="N155" s="78">
        <v>4.7000000000000002E-3</v>
      </c>
      <c r="O155" s="78">
        <v>1.1999999999999999E-3</v>
      </c>
    </row>
    <row r="156" spans="2:15">
      <c r="B156" t="s">
        <v>1244</v>
      </c>
      <c r="C156" t="s">
        <v>1245</v>
      </c>
      <c r="D156" t="s">
        <v>822</v>
      </c>
      <c r="E156" t="s">
        <v>823</v>
      </c>
      <c r="F156" s="86" t="s">
        <v>1246</v>
      </c>
      <c r="G156" t="s">
        <v>855</v>
      </c>
      <c r="H156" t="s">
        <v>106</v>
      </c>
      <c r="I156" s="77">
        <v>19773</v>
      </c>
      <c r="J156" s="77">
        <v>9381</v>
      </c>
      <c r="K156" s="77">
        <v>0</v>
      </c>
      <c r="L156" s="77">
        <v>6549.6700140299999</v>
      </c>
      <c r="M156" s="78">
        <v>1E-4</v>
      </c>
      <c r="N156" s="78">
        <v>4.1000000000000003E-3</v>
      </c>
      <c r="O156" s="78">
        <v>1E-3</v>
      </c>
    </row>
    <row r="157" spans="2:15">
      <c r="B157" t="s">
        <v>1247</v>
      </c>
      <c r="C157" t="s">
        <v>1248</v>
      </c>
      <c r="D157" t="s">
        <v>822</v>
      </c>
      <c r="E157" t="s">
        <v>823</v>
      </c>
      <c r="F157" s="86" t="s">
        <v>1249</v>
      </c>
      <c r="G157" t="s">
        <v>1250</v>
      </c>
      <c r="H157" t="s">
        <v>106</v>
      </c>
      <c r="I157" s="77">
        <v>49006</v>
      </c>
      <c r="J157" s="77">
        <v>3314</v>
      </c>
      <c r="K157" s="77">
        <v>38.06884092</v>
      </c>
      <c r="L157" s="77">
        <v>5772.6206049599996</v>
      </c>
      <c r="M157" s="78">
        <v>0</v>
      </c>
      <c r="N157" s="78">
        <v>3.5999999999999999E-3</v>
      </c>
      <c r="O157" s="78">
        <v>8.9999999999999998E-4</v>
      </c>
    </row>
    <row r="158" spans="2:15">
      <c r="B158" t="s">
        <v>1251</v>
      </c>
      <c r="C158" t="s">
        <v>1252</v>
      </c>
      <c r="D158" t="s">
        <v>822</v>
      </c>
      <c r="E158" t="s">
        <v>823</v>
      </c>
      <c r="F158" s="86" t="s">
        <v>1253</v>
      </c>
      <c r="G158" t="s">
        <v>1250</v>
      </c>
      <c r="H158" t="s">
        <v>106</v>
      </c>
      <c r="I158" s="77">
        <v>45742</v>
      </c>
      <c r="J158" s="77">
        <v>13322</v>
      </c>
      <c r="K158" s="77">
        <v>0</v>
      </c>
      <c r="L158" s="77">
        <v>21517.02856644</v>
      </c>
      <c r="M158" s="78">
        <v>0</v>
      </c>
      <c r="N158" s="78">
        <v>1.3299999999999999E-2</v>
      </c>
      <c r="O158" s="78">
        <v>3.3999999999999998E-3</v>
      </c>
    </row>
    <row r="159" spans="2:15">
      <c r="B159" t="s">
        <v>1254</v>
      </c>
      <c r="C159" t="s">
        <v>1255</v>
      </c>
      <c r="D159" t="s">
        <v>123</v>
      </c>
      <c r="E159" t="s">
        <v>823</v>
      </c>
      <c r="F159" s="86" t="s">
        <v>1256</v>
      </c>
      <c r="G159" t="s">
        <v>1180</v>
      </c>
      <c r="H159" t="s">
        <v>110</v>
      </c>
      <c r="I159" s="77">
        <v>5049</v>
      </c>
      <c r="J159" s="77">
        <v>33870</v>
      </c>
      <c r="K159" s="77">
        <v>0</v>
      </c>
      <c r="L159" s="77">
        <v>6424.3187702100004</v>
      </c>
      <c r="M159" s="78">
        <v>0</v>
      </c>
      <c r="N159" s="78">
        <v>4.0000000000000001E-3</v>
      </c>
      <c r="O159" s="78">
        <v>1E-3</v>
      </c>
    </row>
    <row r="160" spans="2:15">
      <c r="B160" t="s">
        <v>1257</v>
      </c>
      <c r="C160" t="s">
        <v>1258</v>
      </c>
      <c r="D160" t="s">
        <v>1259</v>
      </c>
      <c r="E160" t="s">
        <v>823</v>
      </c>
      <c r="F160" s="86" t="s">
        <v>1260</v>
      </c>
      <c r="G160" t="s">
        <v>1180</v>
      </c>
      <c r="H160" t="s">
        <v>203</v>
      </c>
      <c r="I160" s="77">
        <v>32797</v>
      </c>
      <c r="J160" s="77">
        <v>10826</v>
      </c>
      <c r="K160" s="77">
        <v>0</v>
      </c>
      <c r="L160" s="77">
        <v>13558.333455892</v>
      </c>
      <c r="M160" s="78">
        <v>0</v>
      </c>
      <c r="N160" s="78">
        <v>8.3999999999999995E-3</v>
      </c>
      <c r="O160" s="78">
        <v>2.0999999999999999E-3</v>
      </c>
    </row>
    <row r="161" spans="2:15">
      <c r="B161" t="s">
        <v>1261</v>
      </c>
      <c r="C161" t="s">
        <v>1262</v>
      </c>
      <c r="D161" t="s">
        <v>822</v>
      </c>
      <c r="E161" t="s">
        <v>823</v>
      </c>
      <c r="F161" s="86" t="s">
        <v>1263</v>
      </c>
      <c r="G161" t="s">
        <v>1180</v>
      </c>
      <c r="H161" t="s">
        <v>106</v>
      </c>
      <c r="I161" s="77">
        <v>40923</v>
      </c>
      <c r="J161" s="77">
        <v>11735</v>
      </c>
      <c r="K161" s="77">
        <v>49.129698419999997</v>
      </c>
      <c r="L161" s="77">
        <v>17006.100608969999</v>
      </c>
      <c r="M161" s="78">
        <v>0</v>
      </c>
      <c r="N161" s="78">
        <v>1.0500000000000001E-2</v>
      </c>
      <c r="O161" s="78">
        <v>2.7000000000000001E-3</v>
      </c>
    </row>
    <row r="162" spans="2:15">
      <c r="B162" t="s">
        <v>1264</v>
      </c>
      <c r="C162" t="s">
        <v>1265</v>
      </c>
      <c r="D162" t="s">
        <v>822</v>
      </c>
      <c r="E162" t="s">
        <v>823</v>
      </c>
      <c r="F162" s="86" t="s">
        <v>1266</v>
      </c>
      <c r="G162" t="s">
        <v>1180</v>
      </c>
      <c r="H162" t="s">
        <v>106</v>
      </c>
      <c r="I162" s="77">
        <v>29613</v>
      </c>
      <c r="J162" s="77">
        <v>12182</v>
      </c>
      <c r="K162" s="77">
        <v>0</v>
      </c>
      <c r="L162" s="77">
        <v>12737.92593546</v>
      </c>
      <c r="M162" s="78">
        <v>0</v>
      </c>
      <c r="N162" s="78">
        <v>7.9000000000000008E-3</v>
      </c>
      <c r="O162" s="78">
        <v>2E-3</v>
      </c>
    </row>
    <row r="163" spans="2:15">
      <c r="B163" t="s">
        <v>1267</v>
      </c>
      <c r="C163" t="s">
        <v>1268</v>
      </c>
      <c r="D163" t="s">
        <v>1242</v>
      </c>
      <c r="E163" t="s">
        <v>823</v>
      </c>
      <c r="F163" s="86" t="s">
        <v>1269</v>
      </c>
      <c r="G163" t="s">
        <v>1180</v>
      </c>
      <c r="H163" t="s">
        <v>110</v>
      </c>
      <c r="I163" s="77">
        <v>12130</v>
      </c>
      <c r="J163" s="77">
        <v>11614</v>
      </c>
      <c r="K163" s="77">
        <v>0</v>
      </c>
      <c r="L163" s="77">
        <v>5292.3570639400004</v>
      </c>
      <c r="M163" s="78">
        <v>1E-4</v>
      </c>
      <c r="N163" s="78">
        <v>3.3E-3</v>
      </c>
      <c r="O163" s="78">
        <v>8.0000000000000004E-4</v>
      </c>
    </row>
    <row r="164" spans="2:15">
      <c r="B164" t="s">
        <v>1270</v>
      </c>
      <c r="C164" t="s">
        <v>1271</v>
      </c>
      <c r="D164" t="s">
        <v>822</v>
      </c>
      <c r="E164" t="s">
        <v>823</v>
      </c>
      <c r="F164" s="86" t="s">
        <v>1272</v>
      </c>
      <c r="G164" t="s">
        <v>1180</v>
      </c>
      <c r="H164" t="s">
        <v>106</v>
      </c>
      <c r="I164" s="77">
        <v>12554</v>
      </c>
      <c r="J164" s="77">
        <v>14215</v>
      </c>
      <c r="K164" s="77">
        <v>24.823777440000001</v>
      </c>
      <c r="L164" s="77">
        <v>6326.0737115399997</v>
      </c>
      <c r="M164" s="78">
        <v>0</v>
      </c>
      <c r="N164" s="78">
        <v>3.8999999999999998E-3</v>
      </c>
      <c r="O164" s="78">
        <v>1E-3</v>
      </c>
    </row>
    <row r="165" spans="2:15">
      <c r="B165" t="s">
        <v>1273</v>
      </c>
      <c r="C165" t="s">
        <v>1274</v>
      </c>
      <c r="D165" t="s">
        <v>822</v>
      </c>
      <c r="E165" t="s">
        <v>823</v>
      </c>
      <c r="F165" s="86" t="s">
        <v>1275</v>
      </c>
      <c r="G165" t="s">
        <v>825</v>
      </c>
      <c r="H165" t="s">
        <v>106</v>
      </c>
      <c r="I165" s="77">
        <v>41789</v>
      </c>
      <c r="J165" s="77">
        <v>9267</v>
      </c>
      <c r="K165" s="77">
        <v>0</v>
      </c>
      <c r="L165" s="77">
        <v>13674.103390529999</v>
      </c>
      <c r="M165" s="78">
        <v>1E-4</v>
      </c>
      <c r="N165" s="78">
        <v>8.5000000000000006E-3</v>
      </c>
      <c r="O165" s="78">
        <v>2.0999999999999999E-3</v>
      </c>
    </row>
    <row r="166" spans="2:15">
      <c r="B166" t="s">
        <v>1276</v>
      </c>
      <c r="C166" t="s">
        <v>1277</v>
      </c>
      <c r="D166" t="s">
        <v>822</v>
      </c>
      <c r="E166" t="s">
        <v>823</v>
      </c>
      <c r="F166" s="86" t="s">
        <v>824</v>
      </c>
      <c r="G166" t="s">
        <v>825</v>
      </c>
      <c r="H166" t="s">
        <v>106</v>
      </c>
      <c r="I166" s="77">
        <v>3928</v>
      </c>
      <c r="J166" s="77">
        <v>34343</v>
      </c>
      <c r="K166" s="77">
        <v>34.674419999999998</v>
      </c>
      <c r="L166" s="77">
        <v>4797.9688442400002</v>
      </c>
      <c r="M166" s="78">
        <v>0</v>
      </c>
      <c r="N166" s="78">
        <v>3.0000000000000001E-3</v>
      </c>
      <c r="O166" s="78">
        <v>6.9999999999999999E-4</v>
      </c>
    </row>
    <row r="167" spans="2:15">
      <c r="B167" t="s">
        <v>1278</v>
      </c>
      <c r="C167" t="s">
        <v>1279</v>
      </c>
      <c r="D167" t="s">
        <v>822</v>
      </c>
      <c r="E167" t="s">
        <v>823</v>
      </c>
      <c r="F167" s="86" t="s">
        <v>1280</v>
      </c>
      <c r="G167" t="s">
        <v>825</v>
      </c>
      <c r="H167" t="s">
        <v>106</v>
      </c>
      <c r="I167" s="77">
        <v>9982</v>
      </c>
      <c r="J167" s="77">
        <v>34821</v>
      </c>
      <c r="K167" s="77">
        <v>0</v>
      </c>
      <c r="L167" s="77">
        <v>12273.16356882</v>
      </c>
      <c r="M167" s="78">
        <v>0</v>
      </c>
      <c r="N167" s="78">
        <v>7.6E-3</v>
      </c>
      <c r="O167" s="78">
        <v>1.9E-3</v>
      </c>
    </row>
    <row r="168" spans="2:15">
      <c r="B168" t="s">
        <v>1281</v>
      </c>
      <c r="C168" t="s">
        <v>1282</v>
      </c>
      <c r="D168" t="s">
        <v>822</v>
      </c>
      <c r="E168" t="s">
        <v>823</v>
      </c>
      <c r="F168" s="86" t="s">
        <v>1283</v>
      </c>
      <c r="G168" t="s">
        <v>825</v>
      </c>
      <c r="H168" t="s">
        <v>106</v>
      </c>
      <c r="I168" s="77">
        <v>15931</v>
      </c>
      <c r="J168" s="77">
        <v>7056</v>
      </c>
      <c r="K168" s="77">
        <v>0</v>
      </c>
      <c r="L168" s="77">
        <v>3969.1665921600002</v>
      </c>
      <c r="M168" s="78">
        <v>0</v>
      </c>
      <c r="N168" s="78">
        <v>2.5000000000000001E-3</v>
      </c>
      <c r="O168" s="78">
        <v>5.9999999999999995E-4</v>
      </c>
    </row>
    <row r="169" spans="2:15">
      <c r="B169" t="s">
        <v>1284</v>
      </c>
      <c r="C169" t="s">
        <v>1285</v>
      </c>
      <c r="D169" t="s">
        <v>822</v>
      </c>
      <c r="E169" t="s">
        <v>823</v>
      </c>
      <c r="F169" s="86" t="s">
        <v>1286</v>
      </c>
      <c r="G169" t="s">
        <v>825</v>
      </c>
      <c r="H169" t="s">
        <v>106</v>
      </c>
      <c r="I169" s="77">
        <v>36505</v>
      </c>
      <c r="J169" s="77">
        <v>20806</v>
      </c>
      <c r="K169" s="77">
        <v>50.915183880000001</v>
      </c>
      <c r="L169" s="77">
        <v>26869.673373180001</v>
      </c>
      <c r="M169" s="78">
        <v>0</v>
      </c>
      <c r="N169" s="78">
        <v>1.66E-2</v>
      </c>
      <c r="O169" s="78">
        <v>4.1999999999999997E-3</v>
      </c>
    </row>
    <row r="170" spans="2:15">
      <c r="B170" t="s">
        <v>1287</v>
      </c>
      <c r="C170" t="s">
        <v>1288</v>
      </c>
      <c r="D170" t="s">
        <v>822</v>
      </c>
      <c r="E170" t="s">
        <v>823</v>
      </c>
      <c r="F170" s="86" t="s">
        <v>1289</v>
      </c>
      <c r="G170" t="s">
        <v>825</v>
      </c>
      <c r="H170" t="s">
        <v>106</v>
      </c>
      <c r="I170" s="77">
        <v>21805</v>
      </c>
      <c r="J170" s="77">
        <v>14732</v>
      </c>
      <c r="K170" s="77">
        <v>0</v>
      </c>
      <c r="L170" s="77">
        <v>11342.6757906</v>
      </c>
      <c r="M170" s="78">
        <v>0</v>
      </c>
      <c r="N170" s="78">
        <v>7.0000000000000001E-3</v>
      </c>
      <c r="O170" s="78">
        <v>1.8E-3</v>
      </c>
    </row>
    <row r="171" spans="2:15">
      <c r="B171" t="s">
        <v>1290</v>
      </c>
      <c r="C171" t="s">
        <v>1291</v>
      </c>
      <c r="D171" t="s">
        <v>123</v>
      </c>
      <c r="E171" t="s">
        <v>823</v>
      </c>
      <c r="F171" s="86" t="s">
        <v>1292</v>
      </c>
      <c r="G171" t="s">
        <v>1293</v>
      </c>
      <c r="H171" t="s">
        <v>110</v>
      </c>
      <c r="I171" s="77">
        <v>23848</v>
      </c>
      <c r="J171" s="77">
        <v>3800</v>
      </c>
      <c r="K171" s="77">
        <v>0</v>
      </c>
      <c r="L171" s="77">
        <v>3404.4117007999998</v>
      </c>
      <c r="M171" s="78">
        <v>2.0000000000000001E-4</v>
      </c>
      <c r="N171" s="78">
        <v>2.0999999999999999E-3</v>
      </c>
      <c r="O171" s="78">
        <v>5.0000000000000001E-4</v>
      </c>
    </row>
    <row r="172" spans="2:15">
      <c r="B172" t="s">
        <v>1294</v>
      </c>
      <c r="C172" t="s">
        <v>1295</v>
      </c>
      <c r="D172" t="s">
        <v>822</v>
      </c>
      <c r="E172" t="s">
        <v>823</v>
      </c>
      <c r="F172" s="86" t="s">
        <v>1296</v>
      </c>
      <c r="G172" t="s">
        <v>1293</v>
      </c>
      <c r="H172" t="s">
        <v>106</v>
      </c>
      <c r="I172" s="77">
        <v>49768</v>
      </c>
      <c r="J172" s="77">
        <v>8408</v>
      </c>
      <c r="K172" s="77">
        <v>0</v>
      </c>
      <c r="L172" s="77">
        <v>14775.44633664</v>
      </c>
      <c r="M172" s="78">
        <v>0</v>
      </c>
      <c r="N172" s="78">
        <v>9.1999999999999998E-3</v>
      </c>
      <c r="O172" s="78">
        <v>2.3E-3</v>
      </c>
    </row>
    <row r="173" spans="2:15">
      <c r="B173" t="s">
        <v>1297</v>
      </c>
      <c r="C173" t="s">
        <v>1298</v>
      </c>
      <c r="D173" t="s">
        <v>123</v>
      </c>
      <c r="E173" t="s">
        <v>823</v>
      </c>
      <c r="F173" s="86" t="s">
        <v>1299</v>
      </c>
      <c r="G173" t="s">
        <v>1293</v>
      </c>
      <c r="H173" t="s">
        <v>202</v>
      </c>
      <c r="I173" s="77">
        <v>40037</v>
      </c>
      <c r="J173" s="77">
        <v>63270</v>
      </c>
      <c r="K173" s="77">
        <v>0</v>
      </c>
      <c r="L173" s="77">
        <v>12797.428281480001</v>
      </c>
      <c r="M173" s="78">
        <v>1E-4</v>
      </c>
      <c r="N173" s="78">
        <v>7.9000000000000008E-3</v>
      </c>
      <c r="O173" s="78">
        <v>2E-3</v>
      </c>
    </row>
    <row r="174" spans="2:15">
      <c r="B174" t="s">
        <v>1300</v>
      </c>
      <c r="C174" t="s">
        <v>1301</v>
      </c>
      <c r="D174" t="s">
        <v>822</v>
      </c>
      <c r="E174" t="s">
        <v>823</v>
      </c>
      <c r="F174" s="86" t="s">
        <v>1302</v>
      </c>
      <c r="G174" t="s">
        <v>1293</v>
      </c>
      <c r="H174" t="s">
        <v>106</v>
      </c>
      <c r="I174" s="77">
        <v>10565</v>
      </c>
      <c r="J174" s="77">
        <v>28066</v>
      </c>
      <c r="K174" s="77">
        <v>0</v>
      </c>
      <c r="L174" s="77">
        <v>10470.025509900001</v>
      </c>
      <c r="M174" s="78">
        <v>2.0000000000000001E-4</v>
      </c>
      <c r="N174" s="78">
        <v>6.4999999999999997E-3</v>
      </c>
      <c r="O174" s="78">
        <v>1.6000000000000001E-3</v>
      </c>
    </row>
    <row r="175" spans="2:15">
      <c r="B175" t="s">
        <v>1303</v>
      </c>
      <c r="C175" t="s">
        <v>1304</v>
      </c>
      <c r="D175" t="s">
        <v>123</v>
      </c>
      <c r="E175" t="s">
        <v>823</v>
      </c>
      <c r="F175" s="86" t="s">
        <v>1305</v>
      </c>
      <c r="G175" t="s">
        <v>1306</v>
      </c>
      <c r="H175" t="s">
        <v>204</v>
      </c>
      <c r="I175" s="77">
        <v>78542</v>
      </c>
      <c r="J175" s="77">
        <v>16636</v>
      </c>
      <c r="K175" s="77">
        <v>0</v>
      </c>
      <c r="L175" s="77">
        <v>4658.1170982800004</v>
      </c>
      <c r="M175" s="78">
        <v>2.9999999999999997E-4</v>
      </c>
      <c r="N175" s="78">
        <v>2.8999999999999998E-3</v>
      </c>
      <c r="O175" s="78">
        <v>6.9999999999999999E-4</v>
      </c>
    </row>
    <row r="176" spans="2:15">
      <c r="B176" t="s">
        <v>1307</v>
      </c>
      <c r="C176" t="s">
        <v>1308</v>
      </c>
      <c r="D176" t="s">
        <v>822</v>
      </c>
      <c r="E176" t="s">
        <v>823</v>
      </c>
      <c r="F176" s="86" t="s">
        <v>1309</v>
      </c>
      <c r="G176" t="s">
        <v>1310</v>
      </c>
      <c r="H176" t="s">
        <v>106</v>
      </c>
      <c r="I176" s="77">
        <v>1141</v>
      </c>
      <c r="J176" s="77">
        <v>200351</v>
      </c>
      <c r="K176" s="77">
        <v>0</v>
      </c>
      <c r="L176" s="77">
        <v>8071.8833372099998</v>
      </c>
      <c r="M176" s="78">
        <v>0</v>
      </c>
      <c r="N176" s="78">
        <v>5.0000000000000001E-3</v>
      </c>
      <c r="O176" s="78">
        <v>1.2999999999999999E-3</v>
      </c>
    </row>
    <row r="177" spans="2:15">
      <c r="B177" t="s">
        <v>1311</v>
      </c>
      <c r="C177" t="s">
        <v>1312</v>
      </c>
      <c r="D177" t="s">
        <v>1313</v>
      </c>
      <c r="E177" t="s">
        <v>823</v>
      </c>
      <c r="F177" s="86" t="s">
        <v>1314</v>
      </c>
      <c r="G177" t="s">
        <v>1310</v>
      </c>
      <c r="H177" t="s">
        <v>113</v>
      </c>
      <c r="I177" s="77">
        <v>449689</v>
      </c>
      <c r="J177" s="77">
        <v>3.61</v>
      </c>
      <c r="K177" s="77">
        <v>0</v>
      </c>
      <c r="L177" s="77">
        <v>68.930223110689994</v>
      </c>
      <c r="M177" s="78">
        <v>2.9999999999999997E-4</v>
      </c>
      <c r="N177" s="78">
        <v>0</v>
      </c>
      <c r="O177" s="78">
        <v>0</v>
      </c>
    </row>
    <row r="178" spans="2:15">
      <c r="B178" t="s">
        <v>1315</v>
      </c>
      <c r="C178" t="s">
        <v>1316</v>
      </c>
      <c r="D178" t="s">
        <v>822</v>
      </c>
      <c r="E178" t="s">
        <v>823</v>
      </c>
      <c r="F178" s="86" t="s">
        <v>1317</v>
      </c>
      <c r="G178" t="s">
        <v>1310</v>
      </c>
      <c r="H178" t="s">
        <v>106</v>
      </c>
      <c r="I178" s="77">
        <v>17207</v>
      </c>
      <c r="J178" s="77">
        <v>8713</v>
      </c>
      <c r="K178" s="77">
        <v>0</v>
      </c>
      <c r="L178" s="77">
        <v>5293.8373082099997</v>
      </c>
      <c r="M178" s="78">
        <v>1E-4</v>
      </c>
      <c r="N178" s="78">
        <v>3.3E-3</v>
      </c>
      <c r="O178" s="78">
        <v>8.0000000000000004E-4</v>
      </c>
    </row>
    <row r="179" spans="2:15">
      <c r="B179" t="s">
        <v>1318</v>
      </c>
      <c r="C179" t="s">
        <v>1319</v>
      </c>
      <c r="D179" t="s">
        <v>1313</v>
      </c>
      <c r="E179" t="s">
        <v>823</v>
      </c>
      <c r="F179" s="86" t="s">
        <v>1320</v>
      </c>
      <c r="G179" t="s">
        <v>1310</v>
      </c>
      <c r="H179" t="s">
        <v>113</v>
      </c>
      <c r="I179" s="77">
        <v>341800</v>
      </c>
      <c r="J179" s="77">
        <v>87.7</v>
      </c>
      <c r="K179" s="77">
        <v>0</v>
      </c>
      <c r="L179" s="77">
        <v>1272.8049914600001</v>
      </c>
      <c r="M179" s="78">
        <v>8.0000000000000004E-4</v>
      </c>
      <c r="N179" s="78">
        <v>8.0000000000000004E-4</v>
      </c>
      <c r="O179" s="78">
        <v>2.0000000000000001E-4</v>
      </c>
    </row>
    <row r="180" spans="2:15">
      <c r="B180" t="s">
        <v>1321</v>
      </c>
      <c r="C180" t="s">
        <v>1322</v>
      </c>
      <c r="D180" t="s">
        <v>822</v>
      </c>
      <c r="E180" t="s">
        <v>823</v>
      </c>
      <c r="F180" s="86" t="s">
        <v>1323</v>
      </c>
      <c r="G180" t="s">
        <v>1310</v>
      </c>
      <c r="H180" t="s">
        <v>106</v>
      </c>
      <c r="I180" s="77">
        <v>29836</v>
      </c>
      <c r="J180" s="77">
        <v>4708</v>
      </c>
      <c r="K180" s="77">
        <v>0</v>
      </c>
      <c r="L180" s="77">
        <v>4959.9211252799996</v>
      </c>
      <c r="M180" s="78">
        <v>0</v>
      </c>
      <c r="N180" s="78">
        <v>3.0999999999999999E-3</v>
      </c>
      <c r="O180" s="78">
        <v>8.0000000000000004E-4</v>
      </c>
    </row>
    <row r="181" spans="2:15">
      <c r="B181" t="s">
        <v>1324</v>
      </c>
      <c r="C181" t="s">
        <v>1325</v>
      </c>
      <c r="D181" t="s">
        <v>1313</v>
      </c>
      <c r="E181" t="s">
        <v>823</v>
      </c>
      <c r="F181" s="86" t="s">
        <v>1326</v>
      </c>
      <c r="G181" t="s">
        <v>1310</v>
      </c>
      <c r="H181" t="s">
        <v>113</v>
      </c>
      <c r="I181" s="77">
        <v>105055</v>
      </c>
      <c r="J181" s="77">
        <v>1190</v>
      </c>
      <c r="K181" s="77">
        <v>0</v>
      </c>
      <c r="L181" s="77">
        <v>5308.2810224499999</v>
      </c>
      <c r="M181" s="78">
        <v>2.5000000000000001E-3</v>
      </c>
      <c r="N181" s="78">
        <v>3.3E-3</v>
      </c>
      <c r="O181" s="78">
        <v>8.0000000000000004E-4</v>
      </c>
    </row>
    <row r="182" spans="2:15">
      <c r="B182" t="s">
        <v>1327</v>
      </c>
      <c r="C182" t="s">
        <v>1328</v>
      </c>
      <c r="D182" t="s">
        <v>1259</v>
      </c>
      <c r="E182" t="s">
        <v>823</v>
      </c>
      <c r="F182" s="86" t="s">
        <v>1329</v>
      </c>
      <c r="G182" t="s">
        <v>1330</v>
      </c>
      <c r="H182" t="s">
        <v>203</v>
      </c>
      <c r="I182" s="77">
        <v>13969</v>
      </c>
      <c r="J182" s="77">
        <v>22580</v>
      </c>
      <c r="K182" s="77">
        <v>0</v>
      </c>
      <c r="L182" s="77">
        <v>12044.628883720001</v>
      </c>
      <c r="M182" s="78">
        <v>1E-4</v>
      </c>
      <c r="N182" s="78">
        <v>7.4999999999999997E-3</v>
      </c>
      <c r="O182" s="78">
        <v>1.9E-3</v>
      </c>
    </row>
    <row r="183" spans="2:15">
      <c r="B183" t="s">
        <v>1331</v>
      </c>
      <c r="C183" t="s">
        <v>1332</v>
      </c>
      <c r="D183" t="s">
        <v>1313</v>
      </c>
      <c r="E183" t="s">
        <v>823</v>
      </c>
      <c r="F183" s="86">
        <v>1762</v>
      </c>
      <c r="G183" t="s">
        <v>788</v>
      </c>
      <c r="H183" t="s">
        <v>113</v>
      </c>
      <c r="I183" s="77">
        <v>96195</v>
      </c>
      <c r="J183" s="77">
        <v>1322</v>
      </c>
      <c r="K183" s="77">
        <v>101.89936350000001</v>
      </c>
      <c r="L183" s="77">
        <v>5501.6558166900004</v>
      </c>
      <c r="M183" s="78">
        <v>5.0000000000000001E-4</v>
      </c>
      <c r="N183" s="78">
        <v>3.3999999999999998E-3</v>
      </c>
      <c r="O183" s="78">
        <v>8.9999999999999998E-4</v>
      </c>
    </row>
    <row r="184" spans="2:15">
      <c r="B184" t="s">
        <v>1333</v>
      </c>
      <c r="C184" t="s">
        <v>1334</v>
      </c>
      <c r="D184" t="s">
        <v>822</v>
      </c>
      <c r="E184" t="s">
        <v>823</v>
      </c>
      <c r="F184" s="86" t="s">
        <v>1335</v>
      </c>
      <c r="G184" t="s">
        <v>1188</v>
      </c>
      <c r="H184" t="s">
        <v>106</v>
      </c>
      <c r="I184" s="77">
        <v>4495</v>
      </c>
      <c r="J184" s="77">
        <v>36702</v>
      </c>
      <c r="K184" s="77">
        <v>0</v>
      </c>
      <c r="L184" s="77">
        <v>5825.2845519000002</v>
      </c>
      <c r="M184" s="78">
        <v>0</v>
      </c>
      <c r="N184" s="78">
        <v>3.5999999999999999E-3</v>
      </c>
      <c r="O184" s="78">
        <v>8.9999999999999998E-4</v>
      </c>
    </row>
    <row r="185" spans="2:15">
      <c r="B185" t="s">
        <v>1336</v>
      </c>
      <c r="C185" t="s">
        <v>1337</v>
      </c>
      <c r="D185" t="s">
        <v>1242</v>
      </c>
      <c r="E185" t="s">
        <v>823</v>
      </c>
      <c r="F185" s="86" t="s">
        <v>1338</v>
      </c>
      <c r="G185" t="s">
        <v>1339</v>
      </c>
      <c r="H185" t="s">
        <v>110</v>
      </c>
      <c r="I185" s="77">
        <v>33400</v>
      </c>
      <c r="J185" s="77">
        <v>139</v>
      </c>
      <c r="K185" s="77">
        <v>0</v>
      </c>
      <c r="L185" s="77">
        <v>174.4085542</v>
      </c>
      <c r="M185" s="78">
        <v>2.9999999999999997E-4</v>
      </c>
      <c r="N185" s="78">
        <v>1E-4</v>
      </c>
      <c r="O185" s="78">
        <v>0</v>
      </c>
    </row>
    <row r="186" spans="2:15">
      <c r="B186" t="s">
        <v>1340</v>
      </c>
      <c r="C186" t="s">
        <v>1341</v>
      </c>
      <c r="D186" t="s">
        <v>822</v>
      </c>
      <c r="E186" t="s">
        <v>823</v>
      </c>
      <c r="F186" s="86" t="s">
        <v>1342</v>
      </c>
      <c r="G186" t="s">
        <v>1339</v>
      </c>
      <c r="H186" t="s">
        <v>106</v>
      </c>
      <c r="I186" s="77">
        <v>8530</v>
      </c>
      <c r="J186" s="77">
        <v>21574</v>
      </c>
      <c r="K186" s="77">
        <v>46.986310799999998</v>
      </c>
      <c r="L186" s="77">
        <v>6544.952139</v>
      </c>
      <c r="M186" s="78">
        <v>0</v>
      </c>
      <c r="N186" s="78">
        <v>4.1000000000000003E-3</v>
      </c>
      <c r="O186" s="78">
        <v>1E-3</v>
      </c>
    </row>
    <row r="187" spans="2:15">
      <c r="B187" t="s">
        <v>1343</v>
      </c>
      <c r="C187" t="s">
        <v>1344</v>
      </c>
      <c r="D187" t="s">
        <v>1242</v>
      </c>
      <c r="E187" t="s">
        <v>823</v>
      </c>
      <c r="F187" s="86" t="s">
        <v>1345</v>
      </c>
      <c r="G187" t="s">
        <v>1339</v>
      </c>
      <c r="H187" t="s">
        <v>110</v>
      </c>
      <c r="I187" s="77">
        <v>161820</v>
      </c>
      <c r="J187" s="77">
        <v>221.3</v>
      </c>
      <c r="K187" s="77">
        <v>0</v>
      </c>
      <c r="L187" s="77">
        <v>1345.303046322</v>
      </c>
      <c r="M187" s="78">
        <v>1E-4</v>
      </c>
      <c r="N187" s="78">
        <v>8.0000000000000004E-4</v>
      </c>
      <c r="O187" s="78">
        <v>2.0000000000000001E-4</v>
      </c>
    </row>
    <row r="188" spans="2:15">
      <c r="B188" t="s">
        <v>1346</v>
      </c>
      <c r="C188" t="s">
        <v>1347</v>
      </c>
      <c r="D188" t="s">
        <v>822</v>
      </c>
      <c r="E188" t="s">
        <v>823</v>
      </c>
      <c r="F188" s="86" t="s">
        <v>1348</v>
      </c>
      <c r="G188" t="s">
        <v>1339</v>
      </c>
      <c r="H188" t="s">
        <v>106</v>
      </c>
      <c r="I188" s="77">
        <v>19180</v>
      </c>
      <c r="J188" s="77">
        <v>11397</v>
      </c>
      <c r="K188" s="77">
        <v>53.502418200000001</v>
      </c>
      <c r="L188" s="77">
        <v>7772.0728007999996</v>
      </c>
      <c r="M188" s="78">
        <v>0</v>
      </c>
      <c r="N188" s="78">
        <v>4.7999999999999996E-3</v>
      </c>
      <c r="O188" s="78">
        <v>1.1999999999999999E-3</v>
      </c>
    </row>
    <row r="189" spans="2:15">
      <c r="B189" t="s">
        <v>1349</v>
      </c>
      <c r="C189" t="s">
        <v>1350</v>
      </c>
      <c r="D189" t="s">
        <v>1351</v>
      </c>
      <c r="E189" t="s">
        <v>823</v>
      </c>
      <c r="F189" s="86" t="s">
        <v>1352</v>
      </c>
      <c r="G189" t="s">
        <v>1339</v>
      </c>
      <c r="H189" t="s">
        <v>110</v>
      </c>
      <c r="I189" s="77">
        <v>76833</v>
      </c>
      <c r="J189" s="77">
        <v>720</v>
      </c>
      <c r="K189" s="77">
        <v>0</v>
      </c>
      <c r="L189" s="77">
        <v>2078.1974239199999</v>
      </c>
      <c r="M189" s="78">
        <v>2.1299999999999999E-2</v>
      </c>
      <c r="N189" s="78">
        <v>1.2999999999999999E-3</v>
      </c>
      <c r="O189" s="78">
        <v>2.9999999999999997E-4</v>
      </c>
    </row>
    <row r="190" spans="2:15">
      <c r="B190" t="s">
        <v>1353</v>
      </c>
      <c r="C190" t="s">
        <v>1354</v>
      </c>
      <c r="D190" t="s">
        <v>822</v>
      </c>
      <c r="E190" t="s">
        <v>823</v>
      </c>
      <c r="F190" s="86" t="s">
        <v>1355</v>
      </c>
      <c r="G190" t="s">
        <v>1356</v>
      </c>
      <c r="H190" t="s">
        <v>106</v>
      </c>
      <c r="I190" s="77">
        <v>30370</v>
      </c>
      <c r="J190" s="77">
        <v>8913</v>
      </c>
      <c r="K190" s="77">
        <v>0</v>
      </c>
      <c r="L190" s="77">
        <v>9557.9865711000002</v>
      </c>
      <c r="M190" s="78">
        <v>0</v>
      </c>
      <c r="N190" s="78">
        <v>5.8999999999999999E-3</v>
      </c>
      <c r="O190" s="78">
        <v>1.5E-3</v>
      </c>
    </row>
    <row r="191" spans="2:15">
      <c r="B191" t="s">
        <v>1357</v>
      </c>
      <c r="C191" t="s">
        <v>1358</v>
      </c>
      <c r="D191" t="s">
        <v>822</v>
      </c>
      <c r="E191" t="s">
        <v>823</v>
      </c>
      <c r="F191" s="86" t="s">
        <v>1359</v>
      </c>
      <c r="G191" t="s">
        <v>1356</v>
      </c>
      <c r="H191" t="s">
        <v>106</v>
      </c>
      <c r="I191" s="77">
        <v>31525</v>
      </c>
      <c r="J191" s="77">
        <v>8418</v>
      </c>
      <c r="K191" s="77">
        <v>22.262955000000002</v>
      </c>
      <c r="L191" s="77">
        <v>9392.7407144999997</v>
      </c>
      <c r="M191" s="78">
        <v>0</v>
      </c>
      <c r="N191" s="78">
        <v>5.7999999999999996E-3</v>
      </c>
      <c r="O191" s="78">
        <v>1.5E-3</v>
      </c>
    </row>
    <row r="192" spans="2:15">
      <c r="B192" t="s">
        <v>1360</v>
      </c>
      <c r="C192" t="s">
        <v>1361</v>
      </c>
      <c r="D192" t="s">
        <v>822</v>
      </c>
      <c r="E192" t="s">
        <v>823</v>
      </c>
      <c r="F192" s="86" t="s">
        <v>1362</v>
      </c>
      <c r="G192" t="s">
        <v>1356</v>
      </c>
      <c r="H192" t="s">
        <v>106</v>
      </c>
      <c r="I192" s="77">
        <v>5116</v>
      </c>
      <c r="J192" s="77">
        <v>45653</v>
      </c>
      <c r="K192" s="77">
        <v>0</v>
      </c>
      <c r="L192" s="77">
        <v>8247.0300118800005</v>
      </c>
      <c r="M192" s="78">
        <v>0</v>
      </c>
      <c r="N192" s="78">
        <v>5.1000000000000004E-3</v>
      </c>
      <c r="O192" s="78">
        <v>1.2999999999999999E-3</v>
      </c>
    </row>
    <row r="193" spans="2:15">
      <c r="B193" t="s">
        <v>1363</v>
      </c>
      <c r="C193" t="s">
        <v>1364</v>
      </c>
      <c r="D193" t="s">
        <v>822</v>
      </c>
      <c r="E193" t="s">
        <v>823</v>
      </c>
      <c r="F193" s="86" t="s">
        <v>1365</v>
      </c>
      <c r="G193" t="s">
        <v>1195</v>
      </c>
      <c r="H193" t="s">
        <v>106</v>
      </c>
      <c r="I193" s="77">
        <v>11432</v>
      </c>
      <c r="J193" s="77">
        <v>33758</v>
      </c>
      <c r="K193" s="77">
        <v>0</v>
      </c>
      <c r="L193" s="77">
        <v>13626.88661136</v>
      </c>
      <c r="M193" s="78">
        <v>0</v>
      </c>
      <c r="N193" s="78">
        <v>8.3999999999999995E-3</v>
      </c>
      <c r="O193" s="78">
        <v>2.0999999999999999E-3</v>
      </c>
    </row>
    <row r="194" spans="2:15">
      <c r="B194" t="s">
        <v>1366</v>
      </c>
      <c r="C194" t="s">
        <v>1367</v>
      </c>
      <c r="D194" t="s">
        <v>822</v>
      </c>
      <c r="E194" t="s">
        <v>823</v>
      </c>
      <c r="F194" s="86" t="s">
        <v>1368</v>
      </c>
      <c r="G194" t="s">
        <v>1195</v>
      </c>
      <c r="H194" t="s">
        <v>106</v>
      </c>
      <c r="I194" s="77">
        <v>29783</v>
      </c>
      <c r="J194" s="77">
        <v>6482</v>
      </c>
      <c r="K194" s="77">
        <v>0</v>
      </c>
      <c r="L194" s="77">
        <v>6816.7157658599999</v>
      </c>
      <c r="M194" s="78">
        <v>0</v>
      </c>
      <c r="N194" s="78">
        <v>4.1999999999999997E-3</v>
      </c>
      <c r="O194" s="78">
        <v>1.1000000000000001E-3</v>
      </c>
    </row>
    <row r="195" spans="2:15">
      <c r="B195" t="s">
        <v>1369</v>
      </c>
      <c r="C195" t="s">
        <v>1370</v>
      </c>
      <c r="D195" t="s">
        <v>822</v>
      </c>
      <c r="E195" t="s">
        <v>823</v>
      </c>
      <c r="F195" s="86" t="s">
        <v>1371</v>
      </c>
      <c r="G195" t="s">
        <v>1195</v>
      </c>
      <c r="H195" t="s">
        <v>106</v>
      </c>
      <c r="I195" s="77">
        <v>545</v>
      </c>
      <c r="J195" s="77">
        <v>10884</v>
      </c>
      <c r="K195" s="77">
        <v>0</v>
      </c>
      <c r="L195" s="77">
        <v>209.45115179999999</v>
      </c>
      <c r="M195" s="78">
        <v>0</v>
      </c>
      <c r="N195" s="78">
        <v>1E-4</v>
      </c>
      <c r="O195" s="78">
        <v>0</v>
      </c>
    </row>
    <row r="196" spans="2:15">
      <c r="B196" t="s">
        <v>1372</v>
      </c>
      <c r="C196" t="s">
        <v>1373</v>
      </c>
      <c r="D196" t="s">
        <v>822</v>
      </c>
      <c r="E196" t="s">
        <v>823</v>
      </c>
      <c r="F196" s="86" t="s">
        <v>1374</v>
      </c>
      <c r="G196" t="s">
        <v>1195</v>
      </c>
      <c r="H196" t="s">
        <v>106</v>
      </c>
      <c r="I196" s="77">
        <v>34953</v>
      </c>
      <c r="J196" s="77">
        <v>12026</v>
      </c>
      <c r="K196" s="77">
        <v>0</v>
      </c>
      <c r="L196" s="77">
        <v>14842.374111180001</v>
      </c>
      <c r="M196" s="78">
        <v>0</v>
      </c>
      <c r="N196" s="78">
        <v>9.1999999999999998E-3</v>
      </c>
      <c r="O196" s="78">
        <v>2.3E-3</v>
      </c>
    </row>
    <row r="197" spans="2:15">
      <c r="B197" t="s">
        <v>1375</v>
      </c>
      <c r="C197" t="s">
        <v>1376</v>
      </c>
      <c r="D197" t="s">
        <v>123</v>
      </c>
      <c r="E197" t="s">
        <v>823</v>
      </c>
      <c r="F197" s="86" t="s">
        <v>1377</v>
      </c>
      <c r="G197" t="s">
        <v>1195</v>
      </c>
      <c r="H197" t="s">
        <v>106</v>
      </c>
      <c r="I197" s="77">
        <v>96115</v>
      </c>
      <c r="J197" s="77">
        <v>465</v>
      </c>
      <c r="K197" s="77">
        <v>0</v>
      </c>
      <c r="L197" s="77">
        <v>1578.1266022499999</v>
      </c>
      <c r="M197" s="78">
        <v>2.9999999999999997E-4</v>
      </c>
      <c r="N197" s="78">
        <v>1E-3</v>
      </c>
      <c r="O197" s="78">
        <v>2.0000000000000001E-4</v>
      </c>
    </row>
    <row r="198" spans="2:15">
      <c r="B198" t="s">
        <v>1378</v>
      </c>
      <c r="C198" t="s">
        <v>1379</v>
      </c>
      <c r="D198" t="s">
        <v>822</v>
      </c>
      <c r="E198" t="s">
        <v>823</v>
      </c>
      <c r="F198" s="86" t="s">
        <v>1380</v>
      </c>
      <c r="G198" t="s">
        <v>1195</v>
      </c>
      <c r="H198" t="s">
        <v>106</v>
      </c>
      <c r="I198" s="77">
        <v>56965</v>
      </c>
      <c r="J198" s="77">
        <v>5709</v>
      </c>
      <c r="K198" s="77">
        <v>0</v>
      </c>
      <c r="L198" s="77">
        <v>11483.27756235</v>
      </c>
      <c r="M198" s="78">
        <v>0</v>
      </c>
      <c r="N198" s="78">
        <v>7.1000000000000004E-3</v>
      </c>
      <c r="O198" s="78">
        <v>1.8E-3</v>
      </c>
    </row>
    <row r="199" spans="2:15">
      <c r="B199" t="s">
        <v>1381</v>
      </c>
      <c r="C199" t="s">
        <v>1382</v>
      </c>
      <c r="D199" t="s">
        <v>822</v>
      </c>
      <c r="E199" t="s">
        <v>823</v>
      </c>
      <c r="F199" s="86" t="s">
        <v>1383</v>
      </c>
      <c r="G199" t="s">
        <v>1195</v>
      </c>
      <c r="H199" t="s">
        <v>106</v>
      </c>
      <c r="I199" s="77">
        <v>23397</v>
      </c>
      <c r="J199" s="77">
        <v>14020</v>
      </c>
      <c r="K199" s="77">
        <v>0</v>
      </c>
      <c r="L199" s="77">
        <v>11582.595941400001</v>
      </c>
      <c r="M199" s="78">
        <v>1E-4</v>
      </c>
      <c r="N199" s="78">
        <v>7.1999999999999998E-3</v>
      </c>
      <c r="O199" s="78">
        <v>1.8E-3</v>
      </c>
    </row>
    <row r="200" spans="2:15">
      <c r="B200" t="s">
        <v>1384</v>
      </c>
      <c r="C200" t="s">
        <v>1385</v>
      </c>
      <c r="D200" t="s">
        <v>1242</v>
      </c>
      <c r="E200" t="s">
        <v>823</v>
      </c>
      <c r="F200" s="86" t="s">
        <v>1386</v>
      </c>
      <c r="G200" t="s">
        <v>1195</v>
      </c>
      <c r="H200" t="s">
        <v>110</v>
      </c>
      <c r="I200" s="77">
        <v>11655</v>
      </c>
      <c r="J200" s="77">
        <v>9759</v>
      </c>
      <c r="K200" s="77">
        <v>0</v>
      </c>
      <c r="L200" s="77">
        <v>4272.9135942149996</v>
      </c>
      <c r="M200" s="78">
        <v>0</v>
      </c>
      <c r="N200" s="78">
        <v>2.5999999999999999E-3</v>
      </c>
      <c r="O200" s="78">
        <v>6.9999999999999999E-4</v>
      </c>
    </row>
    <row r="201" spans="2:15">
      <c r="B201" t="s">
        <v>1387</v>
      </c>
      <c r="C201" t="s">
        <v>1388</v>
      </c>
      <c r="D201" t="s">
        <v>822</v>
      </c>
      <c r="E201" t="s">
        <v>823</v>
      </c>
      <c r="F201" s="86" t="s">
        <v>1389</v>
      </c>
      <c r="G201" t="s">
        <v>1390</v>
      </c>
      <c r="H201" t="s">
        <v>106</v>
      </c>
      <c r="I201" s="77">
        <v>44903</v>
      </c>
      <c r="J201" s="77">
        <v>12961</v>
      </c>
      <c r="K201" s="77">
        <v>26.430700229999999</v>
      </c>
      <c r="L201" s="77">
        <v>20576.419317960001</v>
      </c>
      <c r="M201" s="78">
        <v>0</v>
      </c>
      <c r="N201" s="78">
        <v>1.2699999999999999E-2</v>
      </c>
      <c r="O201" s="78">
        <v>3.2000000000000002E-3</v>
      </c>
    </row>
    <row r="202" spans="2:15">
      <c r="B202" t="s">
        <v>1391</v>
      </c>
      <c r="C202" t="s">
        <v>1392</v>
      </c>
      <c r="D202" t="s">
        <v>822</v>
      </c>
      <c r="E202" t="s">
        <v>823</v>
      </c>
      <c r="F202" s="86" t="s">
        <v>1393</v>
      </c>
      <c r="G202" t="s">
        <v>1390</v>
      </c>
      <c r="H202" t="s">
        <v>106</v>
      </c>
      <c r="I202" s="77">
        <v>15038</v>
      </c>
      <c r="J202" s="77">
        <v>11510</v>
      </c>
      <c r="K202" s="77">
        <v>0</v>
      </c>
      <c r="L202" s="77">
        <v>6111.7153877999999</v>
      </c>
      <c r="M202" s="78">
        <v>1E-4</v>
      </c>
      <c r="N202" s="78">
        <v>3.8E-3</v>
      </c>
      <c r="O202" s="78">
        <v>1E-3</v>
      </c>
    </row>
    <row r="203" spans="2:15">
      <c r="B203" t="s">
        <v>1394</v>
      </c>
      <c r="C203" t="s">
        <v>1395</v>
      </c>
      <c r="D203" t="s">
        <v>822</v>
      </c>
      <c r="E203" t="s">
        <v>823</v>
      </c>
      <c r="F203" s="86" t="s">
        <v>1396</v>
      </c>
      <c r="G203" t="s">
        <v>1390</v>
      </c>
      <c r="H203" t="s">
        <v>106</v>
      </c>
      <c r="I203" s="77">
        <v>817</v>
      </c>
      <c r="J203" s="77">
        <v>1170</v>
      </c>
      <c r="K203" s="77">
        <v>0</v>
      </c>
      <c r="L203" s="77">
        <v>33.7524759</v>
      </c>
      <c r="M203" s="78">
        <v>0</v>
      </c>
      <c r="N203" s="78">
        <v>0</v>
      </c>
      <c r="O203" s="78">
        <v>0</v>
      </c>
    </row>
    <row r="204" spans="2:15">
      <c r="B204" t="s">
        <v>1397</v>
      </c>
      <c r="C204" t="s">
        <v>1398</v>
      </c>
      <c r="D204" t="s">
        <v>822</v>
      </c>
      <c r="E204" t="s">
        <v>823</v>
      </c>
      <c r="F204" s="86" t="s">
        <v>1399</v>
      </c>
      <c r="G204" t="s">
        <v>1390</v>
      </c>
      <c r="H204" t="s">
        <v>106</v>
      </c>
      <c r="I204" s="77">
        <v>34250</v>
      </c>
      <c r="J204" s="77">
        <v>4921</v>
      </c>
      <c r="K204" s="77">
        <v>0</v>
      </c>
      <c r="L204" s="77">
        <v>5951.2974674999996</v>
      </c>
      <c r="M204" s="78">
        <v>0</v>
      </c>
      <c r="N204" s="78">
        <v>3.7000000000000002E-3</v>
      </c>
      <c r="O204" s="78">
        <v>8.9999999999999998E-4</v>
      </c>
    </row>
    <row r="205" spans="2:15">
      <c r="B205" t="s">
        <v>1400</v>
      </c>
      <c r="C205" t="s">
        <v>1401</v>
      </c>
      <c r="D205" t="s">
        <v>822</v>
      </c>
      <c r="E205" t="s">
        <v>823</v>
      </c>
      <c r="F205" s="86" t="s">
        <v>1402</v>
      </c>
      <c r="G205" t="s">
        <v>1390</v>
      </c>
      <c r="H205" t="s">
        <v>106</v>
      </c>
      <c r="I205" s="77">
        <v>63660</v>
      </c>
      <c r="J205" s="77">
        <v>8895</v>
      </c>
      <c r="K205" s="77">
        <v>0</v>
      </c>
      <c r="L205" s="77">
        <v>19994.488766999999</v>
      </c>
      <c r="M205" s="78">
        <v>0</v>
      </c>
      <c r="N205" s="78">
        <v>1.24E-2</v>
      </c>
      <c r="O205" s="78">
        <v>3.0999999999999999E-3</v>
      </c>
    </row>
    <row r="206" spans="2:15">
      <c r="B206" t="s">
        <v>1403</v>
      </c>
      <c r="C206" t="s">
        <v>1404</v>
      </c>
      <c r="D206" t="s">
        <v>822</v>
      </c>
      <c r="E206" t="s">
        <v>823</v>
      </c>
      <c r="F206" s="86" t="s">
        <v>1405</v>
      </c>
      <c r="G206" t="s">
        <v>1390</v>
      </c>
      <c r="H206" t="s">
        <v>106</v>
      </c>
      <c r="I206" s="77">
        <v>9375</v>
      </c>
      <c r="J206" s="77">
        <v>21475</v>
      </c>
      <c r="K206" s="77">
        <v>0</v>
      </c>
      <c r="L206" s="77">
        <v>7108.8960937499996</v>
      </c>
      <c r="M206" s="78">
        <v>0</v>
      </c>
      <c r="N206" s="78">
        <v>4.4000000000000003E-3</v>
      </c>
      <c r="O206" s="78">
        <v>1.1000000000000001E-3</v>
      </c>
    </row>
    <row r="207" spans="2:15">
      <c r="B207" t="s">
        <v>1406</v>
      </c>
      <c r="C207" t="s">
        <v>1407</v>
      </c>
      <c r="D207" t="s">
        <v>822</v>
      </c>
      <c r="E207" t="s">
        <v>823</v>
      </c>
      <c r="F207" s="86" t="s">
        <v>1408</v>
      </c>
      <c r="G207" t="s">
        <v>1390</v>
      </c>
      <c r="H207" t="s">
        <v>106</v>
      </c>
      <c r="I207" s="77">
        <v>37083</v>
      </c>
      <c r="J207" s="77">
        <v>24101</v>
      </c>
      <c r="K207" s="77">
        <v>0</v>
      </c>
      <c r="L207" s="77">
        <v>31557.86699373</v>
      </c>
      <c r="M207" s="78">
        <v>0</v>
      </c>
      <c r="N207" s="78">
        <v>1.95E-2</v>
      </c>
      <c r="O207" s="78">
        <v>4.8999999999999998E-3</v>
      </c>
    </row>
    <row r="208" spans="2:15">
      <c r="B208" t="s">
        <v>1409</v>
      </c>
      <c r="C208" t="s">
        <v>1410</v>
      </c>
      <c r="D208" t="s">
        <v>822</v>
      </c>
      <c r="E208" t="s">
        <v>823</v>
      </c>
      <c r="F208" s="86" t="s">
        <v>1411</v>
      </c>
      <c r="G208" t="s">
        <v>1390</v>
      </c>
      <c r="H208" t="s">
        <v>106</v>
      </c>
      <c r="I208" s="77">
        <v>46093</v>
      </c>
      <c r="J208" s="77">
        <v>14603</v>
      </c>
      <c r="K208" s="77">
        <v>0</v>
      </c>
      <c r="L208" s="77">
        <v>23767.022549490001</v>
      </c>
      <c r="M208" s="78">
        <v>0</v>
      </c>
      <c r="N208" s="78">
        <v>1.47E-2</v>
      </c>
      <c r="O208" s="78">
        <v>3.7000000000000002E-3</v>
      </c>
    </row>
    <row r="209" spans="2:15">
      <c r="B209" t="s">
        <v>1412</v>
      </c>
      <c r="C209" t="s">
        <v>1413</v>
      </c>
      <c r="D209" t="s">
        <v>822</v>
      </c>
      <c r="E209" t="s">
        <v>823</v>
      </c>
      <c r="F209" s="86" t="s">
        <v>1414</v>
      </c>
      <c r="G209" t="s">
        <v>1390</v>
      </c>
      <c r="H209" t="s">
        <v>106</v>
      </c>
      <c r="I209" s="77">
        <v>1562</v>
      </c>
      <c r="J209" s="77">
        <v>1609</v>
      </c>
      <c r="K209" s="77">
        <v>0</v>
      </c>
      <c r="L209" s="77">
        <v>88.743139979999995</v>
      </c>
      <c r="M209" s="78">
        <v>0</v>
      </c>
      <c r="N209" s="78">
        <v>1E-4</v>
      </c>
      <c r="O209" s="78">
        <v>0</v>
      </c>
    </row>
    <row r="210" spans="2:15">
      <c r="B210" t="s">
        <v>1415</v>
      </c>
      <c r="C210" t="s">
        <v>1416</v>
      </c>
      <c r="D210" t="s">
        <v>822</v>
      </c>
      <c r="E210" t="s">
        <v>823</v>
      </c>
      <c r="F210" s="86" t="s">
        <v>1417</v>
      </c>
      <c r="G210" t="s">
        <v>1390</v>
      </c>
      <c r="H210" t="s">
        <v>106</v>
      </c>
      <c r="I210" s="77">
        <v>61851</v>
      </c>
      <c r="J210" s="77">
        <v>7600</v>
      </c>
      <c r="K210" s="77">
        <v>100.02094212</v>
      </c>
      <c r="L210" s="77">
        <v>16698.107898120001</v>
      </c>
      <c r="M210" s="78">
        <v>0</v>
      </c>
      <c r="N210" s="78">
        <v>1.03E-2</v>
      </c>
      <c r="O210" s="78">
        <v>2.5999999999999999E-3</v>
      </c>
    </row>
    <row r="211" spans="2:15">
      <c r="B211" t="s">
        <v>1418</v>
      </c>
      <c r="C211" t="s">
        <v>1419</v>
      </c>
      <c r="D211" t="s">
        <v>822</v>
      </c>
      <c r="E211" t="s">
        <v>823</v>
      </c>
      <c r="F211" s="86" t="s">
        <v>1420</v>
      </c>
      <c r="G211" t="s">
        <v>1421</v>
      </c>
      <c r="H211" t="s">
        <v>106</v>
      </c>
      <c r="I211" s="77">
        <v>8341</v>
      </c>
      <c r="J211" s="77">
        <v>17555</v>
      </c>
      <c r="K211" s="77">
        <v>33.869881650000004</v>
      </c>
      <c r="L211" s="77">
        <v>5204.1809456999999</v>
      </c>
      <c r="M211" s="78">
        <v>0</v>
      </c>
      <c r="N211" s="78">
        <v>3.2000000000000002E-3</v>
      </c>
      <c r="O211" s="78">
        <v>8.0000000000000004E-4</v>
      </c>
    </row>
    <row r="212" spans="2:15">
      <c r="B212" t="s">
        <v>250</v>
      </c>
      <c r="E212" s="16"/>
      <c r="F212" s="86"/>
      <c r="G212" s="16"/>
    </row>
    <row r="213" spans="2:15">
      <c r="B213" t="s">
        <v>314</v>
      </c>
      <c r="E213" s="16"/>
      <c r="F213" s="86"/>
      <c r="G213" s="16"/>
    </row>
    <row r="214" spans="2:15">
      <c r="B214" t="s">
        <v>315</v>
      </c>
      <c r="E214" s="16"/>
      <c r="F214" s="86"/>
      <c r="G214" s="16"/>
    </row>
    <row r="215" spans="2:15">
      <c r="B215" t="s">
        <v>316</v>
      </c>
      <c r="E215" s="16"/>
      <c r="F215" s="86"/>
      <c r="G215" s="16"/>
    </row>
    <row r="216" spans="2:15">
      <c r="B216" t="s">
        <v>317</v>
      </c>
      <c r="E216" s="16"/>
      <c r="F216" s="86"/>
      <c r="G216" s="16"/>
    </row>
    <row r="217" spans="2:15">
      <c r="E217" s="16"/>
      <c r="F217" s="86"/>
      <c r="G217" s="16"/>
    </row>
    <row r="218" spans="2:15">
      <c r="E218" s="16"/>
      <c r="F218" s="86"/>
      <c r="G218" s="16"/>
    </row>
    <row r="219" spans="2:15">
      <c r="E219" s="16"/>
      <c r="F219" s="86"/>
      <c r="G219" s="16"/>
    </row>
    <row r="220" spans="2:15">
      <c r="E220" s="16"/>
      <c r="F220" s="86"/>
      <c r="G220" s="16"/>
    </row>
    <row r="221" spans="2:15">
      <c r="E221" s="16"/>
      <c r="F221" s="86"/>
      <c r="G221" s="16"/>
    </row>
    <row r="222" spans="2:15">
      <c r="E222" s="16"/>
      <c r="F222" s="86"/>
      <c r="G222" s="16"/>
    </row>
    <row r="223" spans="2:15">
      <c r="E223" s="16"/>
      <c r="F223" s="86"/>
      <c r="G223" s="16"/>
    </row>
    <row r="224" spans="2:15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opLeftCell="A19" workbookViewId="0">
      <selection activeCell="F28" sqref="F2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2243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8836813</v>
      </c>
      <c r="I11" s="7"/>
      <c r="J11" s="75">
        <v>299.99720753999998</v>
      </c>
      <c r="K11" s="75">
        <v>1018490.7942922552</v>
      </c>
      <c r="L11" s="7"/>
      <c r="M11" s="76">
        <v>1</v>
      </c>
      <c r="N11" s="76">
        <v>0.15920000000000001</v>
      </c>
      <c r="O11" s="35"/>
      <c r="BH11" s="16"/>
      <c r="BI11" s="19"/>
      <c r="BK11" s="16"/>
    </row>
    <row r="12" spans="2:63">
      <c r="B12" s="79" t="s">
        <v>208</v>
      </c>
      <c r="D12" s="16"/>
      <c r="E12" s="86"/>
      <c r="F12" s="16"/>
      <c r="G12" s="16"/>
      <c r="H12" s="81">
        <v>85866</v>
      </c>
      <c r="J12" s="81">
        <v>0</v>
      </c>
      <c r="K12" s="81">
        <v>15396.8336</v>
      </c>
      <c r="M12" s="80">
        <v>1.5100000000000001E-2</v>
      </c>
      <c r="N12" s="80">
        <v>2.3999999999999998E-3</v>
      </c>
    </row>
    <row r="13" spans="2:63">
      <c r="B13" s="79" t="s">
        <v>1422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213</v>
      </c>
      <c r="C14" t="s">
        <v>213</v>
      </c>
      <c r="D14" s="16"/>
      <c r="E14" s="86"/>
      <c r="F14" t="s">
        <v>213</v>
      </c>
      <c r="G14" t="s">
        <v>213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1423</v>
      </c>
      <c r="D15" s="16"/>
      <c r="E15" s="86"/>
      <c r="F15" s="16"/>
      <c r="G15" s="16"/>
      <c r="H15" s="81">
        <v>85866</v>
      </c>
      <c r="J15" s="81">
        <v>0</v>
      </c>
      <c r="K15" s="81">
        <v>15396.8336</v>
      </c>
      <c r="M15" s="80">
        <v>1.5100000000000001E-2</v>
      </c>
      <c r="N15" s="80">
        <v>2.3999999999999998E-3</v>
      </c>
    </row>
    <row r="16" spans="2:63">
      <c r="B16" t="s">
        <v>1424</v>
      </c>
      <c r="C16" t="s">
        <v>1425</v>
      </c>
      <c r="D16" t="s">
        <v>100</v>
      </c>
      <c r="E16" s="86" t="s">
        <v>1426</v>
      </c>
      <c r="F16" t="s">
        <v>1427</v>
      </c>
      <c r="G16" t="s">
        <v>102</v>
      </c>
      <c r="H16" s="77">
        <v>50230</v>
      </c>
      <c r="I16" s="77">
        <v>21600</v>
      </c>
      <c r="J16" s="77">
        <v>0</v>
      </c>
      <c r="K16" s="77">
        <v>10849.68</v>
      </c>
      <c r="L16" s="78">
        <v>1.5800000000000002E-2</v>
      </c>
      <c r="M16" s="78">
        <v>1.0699999999999999E-2</v>
      </c>
      <c r="N16" s="78">
        <v>1.6999999999999999E-3</v>
      </c>
    </row>
    <row r="17" spans="2:14">
      <c r="B17" t="s">
        <v>1428</v>
      </c>
      <c r="C17" t="s">
        <v>1429</v>
      </c>
      <c r="D17" t="s">
        <v>100</v>
      </c>
      <c r="E17" s="86" t="s">
        <v>1426</v>
      </c>
      <c r="F17" t="s">
        <v>1427</v>
      </c>
      <c r="G17" t="s">
        <v>102</v>
      </c>
      <c r="H17" s="77">
        <v>35636</v>
      </c>
      <c r="I17" s="77">
        <v>12760</v>
      </c>
      <c r="J17" s="77">
        <v>0</v>
      </c>
      <c r="K17" s="77">
        <v>4547.1535999999996</v>
      </c>
      <c r="L17" s="78">
        <v>3.5999999999999999E-3</v>
      </c>
      <c r="M17" s="78">
        <v>4.4999999999999997E-3</v>
      </c>
      <c r="N17" s="78">
        <v>6.9999999999999999E-4</v>
      </c>
    </row>
    <row r="18" spans="2:14">
      <c r="B18" s="79" t="s">
        <v>1430</v>
      </c>
      <c r="D18" s="16"/>
      <c r="E18" s="8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213</v>
      </c>
      <c r="C19" t="s">
        <v>213</v>
      </c>
      <c r="D19" s="16"/>
      <c r="E19" s="86"/>
      <c r="F19" t="s">
        <v>213</v>
      </c>
      <c r="G19" t="s">
        <v>213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1431</v>
      </c>
      <c r="D20" s="16"/>
      <c r="E20" s="86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213</v>
      </c>
      <c r="C21" t="s">
        <v>213</v>
      </c>
      <c r="D21" s="16"/>
      <c r="E21" s="86"/>
      <c r="F21" t="s">
        <v>213</v>
      </c>
      <c r="G21" t="s">
        <v>213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819</v>
      </c>
      <c r="D22" s="16"/>
      <c r="E22" s="8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213</v>
      </c>
      <c r="C23" t="s">
        <v>213</v>
      </c>
      <c r="D23" s="16"/>
      <c r="E23" s="86"/>
      <c r="F23" t="s">
        <v>213</v>
      </c>
      <c r="G23" t="s">
        <v>213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1432</v>
      </c>
      <c r="D24" s="16"/>
      <c r="E24" s="8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213</v>
      </c>
      <c r="C25" t="s">
        <v>213</v>
      </c>
      <c r="D25" s="16"/>
      <c r="E25" s="86"/>
      <c r="F25" t="s">
        <v>213</v>
      </c>
      <c r="G25" t="s">
        <v>213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248</v>
      </c>
      <c r="D26" s="16"/>
      <c r="E26" s="86"/>
      <c r="F26" s="16"/>
      <c r="G26" s="16"/>
      <c r="H26" s="81">
        <v>8750947</v>
      </c>
      <c r="J26" s="81">
        <v>299.99720753999998</v>
      </c>
      <c r="K26" s="81">
        <v>1003093.9606922552</v>
      </c>
      <c r="M26" s="80">
        <v>0.9849</v>
      </c>
      <c r="N26" s="80">
        <v>0.15679999999999999</v>
      </c>
    </row>
    <row r="27" spans="2:14">
      <c r="B27" s="79" t="s">
        <v>1433</v>
      </c>
      <c r="D27" s="16"/>
      <c r="E27" s="86"/>
      <c r="F27" s="16"/>
      <c r="G27" s="16"/>
      <c r="H27" s="81">
        <v>8529689</v>
      </c>
      <c r="J27" s="81">
        <v>299.99720753999998</v>
      </c>
      <c r="K27" s="81">
        <v>943328.5622423552</v>
      </c>
      <c r="M27" s="80">
        <v>0.92620000000000002</v>
      </c>
      <c r="N27" s="80">
        <v>0.14749999999999999</v>
      </c>
    </row>
    <row r="28" spans="2:14">
      <c r="B28" t="s">
        <v>1434</v>
      </c>
      <c r="C28" t="s">
        <v>1435</v>
      </c>
      <c r="D28" t="s">
        <v>1242</v>
      </c>
      <c r="E28" s="86" t="s">
        <v>1436</v>
      </c>
      <c r="F28" t="s">
        <v>1427</v>
      </c>
      <c r="G28" t="s">
        <v>110</v>
      </c>
      <c r="H28" s="77">
        <v>53253</v>
      </c>
      <c r="I28" s="77">
        <v>6468</v>
      </c>
      <c r="J28" s="77">
        <v>0</v>
      </c>
      <c r="K28" s="77">
        <v>12939.592657068</v>
      </c>
      <c r="L28" s="78">
        <v>1.9400000000000001E-2</v>
      </c>
      <c r="M28" s="78">
        <v>1.2699999999999999E-2</v>
      </c>
      <c r="N28" s="78">
        <v>2E-3</v>
      </c>
    </row>
    <row r="29" spans="2:14">
      <c r="B29" t="s">
        <v>1437</v>
      </c>
      <c r="C29" t="s">
        <v>1438</v>
      </c>
      <c r="D29" t="s">
        <v>822</v>
      </c>
      <c r="E29" s="86" t="s">
        <v>1439</v>
      </c>
      <c r="F29" t="s">
        <v>1427</v>
      </c>
      <c r="G29" t="s">
        <v>106</v>
      </c>
      <c r="H29" s="77">
        <v>46989</v>
      </c>
      <c r="I29" s="77">
        <v>4797</v>
      </c>
      <c r="J29" s="77">
        <v>0</v>
      </c>
      <c r="K29" s="77">
        <v>7959.0940872299998</v>
      </c>
      <c r="L29" s="78">
        <v>2.9999999999999997E-4</v>
      </c>
      <c r="M29" s="78">
        <v>7.7999999999999996E-3</v>
      </c>
      <c r="N29" s="78">
        <v>1.1999999999999999E-3</v>
      </c>
    </row>
    <row r="30" spans="2:14">
      <c r="B30" t="s">
        <v>1440</v>
      </c>
      <c r="C30" t="s">
        <v>1441</v>
      </c>
      <c r="D30" t="s">
        <v>123</v>
      </c>
      <c r="E30" s="86" t="s">
        <v>1442</v>
      </c>
      <c r="F30" t="s">
        <v>1427</v>
      </c>
      <c r="G30" t="s">
        <v>110</v>
      </c>
      <c r="H30" s="77">
        <v>68692</v>
      </c>
      <c r="I30" s="77">
        <v>4035.3</v>
      </c>
      <c r="J30" s="77">
        <v>0</v>
      </c>
      <c r="K30" s="77">
        <v>10413.3029544492</v>
      </c>
      <c r="L30" s="78">
        <v>7.7000000000000002E-3</v>
      </c>
      <c r="M30" s="78">
        <v>1.0200000000000001E-2</v>
      </c>
      <c r="N30" s="78">
        <v>1.6000000000000001E-3</v>
      </c>
    </row>
    <row r="31" spans="2:14">
      <c r="B31" t="s">
        <v>1443</v>
      </c>
      <c r="C31" t="s">
        <v>1444</v>
      </c>
      <c r="D31" t="s">
        <v>822</v>
      </c>
      <c r="E31" s="86" t="s">
        <v>1445</v>
      </c>
      <c r="F31" t="s">
        <v>1427</v>
      </c>
      <c r="G31" t="s">
        <v>106</v>
      </c>
      <c r="H31" s="77">
        <v>398096</v>
      </c>
      <c r="I31" s="77">
        <v>3429</v>
      </c>
      <c r="J31" s="77">
        <v>0</v>
      </c>
      <c r="K31" s="77">
        <v>48200.663507040001</v>
      </c>
      <c r="L31" s="78">
        <v>4.0000000000000002E-4</v>
      </c>
      <c r="M31" s="78">
        <v>4.7300000000000002E-2</v>
      </c>
      <c r="N31" s="78">
        <v>7.4999999999999997E-3</v>
      </c>
    </row>
    <row r="32" spans="2:14">
      <c r="B32" t="s">
        <v>1446</v>
      </c>
      <c r="C32" t="s">
        <v>1447</v>
      </c>
      <c r="D32" t="s">
        <v>822</v>
      </c>
      <c r="E32" s="86" t="s">
        <v>1448</v>
      </c>
      <c r="F32" t="s">
        <v>1427</v>
      </c>
      <c r="G32" t="s">
        <v>106</v>
      </c>
      <c r="H32" s="77">
        <v>72388</v>
      </c>
      <c r="I32" s="77">
        <v>10563</v>
      </c>
      <c r="J32" s="77">
        <v>21.163860629999999</v>
      </c>
      <c r="K32" s="77">
        <v>27020.40607827</v>
      </c>
      <c r="L32" s="78">
        <v>5.4999999999999997E-3</v>
      </c>
      <c r="M32" s="78">
        <v>2.6499999999999999E-2</v>
      </c>
      <c r="N32" s="78">
        <v>4.1999999999999997E-3</v>
      </c>
    </row>
    <row r="33" spans="2:14">
      <c r="B33" t="s">
        <v>1449</v>
      </c>
      <c r="C33" t="s">
        <v>1450</v>
      </c>
      <c r="D33" t="s">
        <v>822</v>
      </c>
      <c r="E33" s="86" t="s">
        <v>1451</v>
      </c>
      <c r="F33" t="s">
        <v>1427</v>
      </c>
      <c r="G33" t="s">
        <v>106</v>
      </c>
      <c r="H33" s="77">
        <v>133732</v>
      </c>
      <c r="I33" s="77">
        <v>1601</v>
      </c>
      <c r="J33" s="77">
        <v>0</v>
      </c>
      <c r="K33" s="77">
        <v>7560.0451489200004</v>
      </c>
      <c r="L33" s="78">
        <v>2.8999999999999998E-3</v>
      </c>
      <c r="M33" s="78">
        <v>7.4000000000000003E-3</v>
      </c>
      <c r="N33" s="78">
        <v>1.1999999999999999E-3</v>
      </c>
    </row>
    <row r="34" spans="2:14">
      <c r="B34" t="s">
        <v>1452</v>
      </c>
      <c r="C34" t="s">
        <v>1453</v>
      </c>
      <c r="D34" t="s">
        <v>822</v>
      </c>
      <c r="E34" s="86" t="s">
        <v>1454</v>
      </c>
      <c r="F34" t="s">
        <v>1427</v>
      </c>
      <c r="G34" t="s">
        <v>106</v>
      </c>
      <c r="H34" s="77">
        <v>134794</v>
      </c>
      <c r="I34" s="77">
        <v>2079</v>
      </c>
      <c r="J34" s="77">
        <v>0</v>
      </c>
      <c r="K34" s="77">
        <v>9895.1587950600006</v>
      </c>
      <c r="L34" s="78">
        <v>3.3E-3</v>
      </c>
      <c r="M34" s="78">
        <v>9.7000000000000003E-3</v>
      </c>
      <c r="N34" s="78">
        <v>1.5E-3</v>
      </c>
    </row>
    <row r="35" spans="2:14">
      <c r="B35" t="s">
        <v>1455</v>
      </c>
      <c r="C35" t="s">
        <v>1456</v>
      </c>
      <c r="D35" t="s">
        <v>822</v>
      </c>
      <c r="E35" s="86" t="s">
        <v>1457</v>
      </c>
      <c r="F35" t="s">
        <v>1427</v>
      </c>
      <c r="G35" t="s">
        <v>106</v>
      </c>
      <c r="H35" s="77">
        <v>155996</v>
      </c>
      <c r="I35" s="77">
        <v>2666</v>
      </c>
      <c r="J35" s="77">
        <v>0</v>
      </c>
      <c r="K35" s="77">
        <v>14684.91121416</v>
      </c>
      <c r="L35" s="78">
        <v>1.1999999999999999E-3</v>
      </c>
      <c r="M35" s="78">
        <v>1.44E-2</v>
      </c>
      <c r="N35" s="78">
        <v>2.3E-3</v>
      </c>
    </row>
    <row r="36" spans="2:14">
      <c r="B36" t="s">
        <v>1458</v>
      </c>
      <c r="C36" t="s">
        <v>1459</v>
      </c>
      <c r="D36" t="s">
        <v>822</v>
      </c>
      <c r="E36" s="86" t="s">
        <v>1460</v>
      </c>
      <c r="F36" t="s">
        <v>1427</v>
      </c>
      <c r="G36" t="s">
        <v>106</v>
      </c>
      <c r="H36" s="77">
        <v>78798</v>
      </c>
      <c r="I36" s="77">
        <v>13634</v>
      </c>
      <c r="J36" s="77">
        <v>0</v>
      </c>
      <c r="K36" s="77">
        <v>37934.660518919998</v>
      </c>
      <c r="L36" s="78">
        <v>2.9999999999999997E-4</v>
      </c>
      <c r="M36" s="78">
        <v>3.7199999999999997E-2</v>
      </c>
      <c r="N36" s="78">
        <v>5.8999999999999999E-3</v>
      </c>
    </row>
    <row r="37" spans="2:14">
      <c r="B37" t="s">
        <v>1461</v>
      </c>
      <c r="C37" t="s">
        <v>1462</v>
      </c>
      <c r="D37" t="s">
        <v>822</v>
      </c>
      <c r="E37" s="86" t="s">
        <v>1463</v>
      </c>
      <c r="F37" t="s">
        <v>1427</v>
      </c>
      <c r="G37" t="s">
        <v>106</v>
      </c>
      <c r="H37" s="77">
        <v>98855</v>
      </c>
      <c r="I37" s="77">
        <v>5166</v>
      </c>
      <c r="J37" s="77">
        <v>0</v>
      </c>
      <c r="K37" s="77">
        <v>18032.284878300001</v>
      </c>
      <c r="L37" s="78">
        <v>2.8E-3</v>
      </c>
      <c r="M37" s="78">
        <v>1.77E-2</v>
      </c>
      <c r="N37" s="78">
        <v>2.8E-3</v>
      </c>
    </row>
    <row r="38" spans="2:14">
      <c r="B38" t="s">
        <v>1464</v>
      </c>
      <c r="C38" t="s">
        <v>1465</v>
      </c>
      <c r="D38" t="s">
        <v>822</v>
      </c>
      <c r="E38" s="86" t="s">
        <v>1466</v>
      </c>
      <c r="F38" t="s">
        <v>1427</v>
      </c>
      <c r="G38" t="s">
        <v>106</v>
      </c>
      <c r="H38" s="77">
        <v>92425</v>
      </c>
      <c r="I38" s="77">
        <v>26644</v>
      </c>
      <c r="J38" s="77">
        <v>213.89480936999999</v>
      </c>
      <c r="K38" s="77">
        <v>87167.301536369996</v>
      </c>
      <c r="L38" s="78">
        <v>2.0000000000000001E-4</v>
      </c>
      <c r="M38" s="78">
        <v>8.5599999999999996E-2</v>
      </c>
      <c r="N38" s="78">
        <v>1.3599999999999999E-2</v>
      </c>
    </row>
    <row r="39" spans="2:14">
      <c r="B39" t="s">
        <v>1467</v>
      </c>
      <c r="C39" t="s">
        <v>1468</v>
      </c>
      <c r="D39" t="s">
        <v>822</v>
      </c>
      <c r="E39" s="86" t="s">
        <v>1469</v>
      </c>
      <c r="F39" t="s">
        <v>1427</v>
      </c>
      <c r="G39" t="s">
        <v>106</v>
      </c>
      <c r="H39" s="77">
        <v>43078</v>
      </c>
      <c r="I39" s="77">
        <v>7308</v>
      </c>
      <c r="J39" s="77">
        <v>0</v>
      </c>
      <c r="K39" s="77">
        <v>11116.083187439999</v>
      </c>
      <c r="L39" s="78">
        <v>1.2999999999999999E-3</v>
      </c>
      <c r="M39" s="78">
        <v>1.09E-2</v>
      </c>
      <c r="N39" s="78">
        <v>1.6999999999999999E-3</v>
      </c>
    </row>
    <row r="40" spans="2:14">
      <c r="B40" t="s">
        <v>1470</v>
      </c>
      <c r="C40" t="s">
        <v>1471</v>
      </c>
      <c r="D40" t="s">
        <v>1259</v>
      </c>
      <c r="E40" s="86" t="s">
        <v>1472</v>
      </c>
      <c r="F40" t="s">
        <v>1427</v>
      </c>
      <c r="G40" t="s">
        <v>203</v>
      </c>
      <c r="H40" s="77">
        <v>58545</v>
      </c>
      <c r="I40" s="77">
        <v>13250</v>
      </c>
      <c r="J40" s="77">
        <v>0</v>
      </c>
      <c r="K40" s="77">
        <v>29621.691652500002</v>
      </c>
      <c r="L40" s="78">
        <v>6.3E-3</v>
      </c>
      <c r="M40" s="78">
        <v>2.9100000000000001E-2</v>
      </c>
      <c r="N40" s="78">
        <v>4.5999999999999999E-3</v>
      </c>
    </row>
    <row r="41" spans="2:14">
      <c r="B41" t="s">
        <v>1473</v>
      </c>
      <c r="C41" t="s">
        <v>1474</v>
      </c>
      <c r="D41" t="s">
        <v>1475</v>
      </c>
      <c r="E41" s="86" t="s">
        <v>1476</v>
      </c>
      <c r="F41" t="s">
        <v>1427</v>
      </c>
      <c r="G41" t="s">
        <v>201</v>
      </c>
      <c r="H41" s="77">
        <v>4778406</v>
      </c>
      <c r="I41" s="77">
        <v>856</v>
      </c>
      <c r="J41" s="77">
        <v>64.938537539999999</v>
      </c>
      <c r="K41" s="77">
        <v>18594.067915619999</v>
      </c>
      <c r="L41" s="78">
        <v>3.32E-2</v>
      </c>
      <c r="M41" s="78">
        <v>1.83E-2</v>
      </c>
      <c r="N41" s="78">
        <v>2.8999999999999998E-3</v>
      </c>
    </row>
    <row r="42" spans="2:14">
      <c r="B42" t="s">
        <v>1477</v>
      </c>
      <c r="C42" t="s">
        <v>1478</v>
      </c>
      <c r="D42" t="s">
        <v>822</v>
      </c>
      <c r="E42" s="86" t="s">
        <v>1479</v>
      </c>
      <c r="F42" t="s">
        <v>1427</v>
      </c>
      <c r="G42" t="s">
        <v>106</v>
      </c>
      <c r="H42" s="77">
        <v>71631</v>
      </c>
      <c r="I42" s="77">
        <v>5283</v>
      </c>
      <c r="J42" s="77">
        <v>0</v>
      </c>
      <c r="K42" s="77">
        <v>13362.242292630001</v>
      </c>
      <c r="L42" s="78">
        <v>5.9999999999999995E-4</v>
      </c>
      <c r="M42" s="78">
        <v>1.3100000000000001E-2</v>
      </c>
      <c r="N42" s="78">
        <v>2.0999999999999999E-3</v>
      </c>
    </row>
    <row r="43" spans="2:14">
      <c r="B43" t="s">
        <v>1480</v>
      </c>
      <c r="C43" t="s">
        <v>1481</v>
      </c>
      <c r="D43" t="s">
        <v>822</v>
      </c>
      <c r="E43" s="86" t="s">
        <v>1479</v>
      </c>
      <c r="F43" t="s">
        <v>1427</v>
      </c>
      <c r="G43" t="s">
        <v>106</v>
      </c>
      <c r="H43" s="77">
        <v>39348</v>
      </c>
      <c r="I43" s="77">
        <v>11152</v>
      </c>
      <c r="J43" s="77">
        <v>0</v>
      </c>
      <c r="K43" s="77">
        <v>15494.342117759999</v>
      </c>
      <c r="L43" s="78">
        <v>1E-3</v>
      </c>
      <c r="M43" s="78">
        <v>1.52E-2</v>
      </c>
      <c r="N43" s="78">
        <v>2.3999999999999998E-3</v>
      </c>
    </row>
    <row r="44" spans="2:14">
      <c r="B44" t="s">
        <v>1482</v>
      </c>
      <c r="C44" t="s">
        <v>1483</v>
      </c>
      <c r="D44" t="s">
        <v>822</v>
      </c>
      <c r="E44" s="86" t="s">
        <v>1479</v>
      </c>
      <c r="F44" t="s">
        <v>1427</v>
      </c>
      <c r="G44" t="s">
        <v>106</v>
      </c>
      <c r="H44" s="77">
        <v>72542</v>
      </c>
      <c r="I44" s="77">
        <v>4065</v>
      </c>
      <c r="J44" s="77">
        <v>0</v>
      </c>
      <c r="K44" s="77">
        <v>10412.3268513</v>
      </c>
      <c r="L44" s="78">
        <v>8.9999999999999998E-4</v>
      </c>
      <c r="M44" s="78">
        <v>1.0200000000000001E-2</v>
      </c>
      <c r="N44" s="78">
        <v>1.6000000000000001E-3</v>
      </c>
    </row>
    <row r="45" spans="2:14">
      <c r="B45" t="s">
        <v>1484</v>
      </c>
      <c r="C45" t="s">
        <v>1485</v>
      </c>
      <c r="D45" t="s">
        <v>1242</v>
      </c>
      <c r="E45" s="86" t="s">
        <v>1486</v>
      </c>
      <c r="F45" t="s">
        <v>1427</v>
      </c>
      <c r="G45" t="s">
        <v>110</v>
      </c>
      <c r="H45" s="77">
        <v>20341</v>
      </c>
      <c r="I45" s="77">
        <v>21090</v>
      </c>
      <c r="J45" s="77">
        <v>0</v>
      </c>
      <c r="K45" s="77">
        <v>16115.930818229999</v>
      </c>
      <c r="L45" s="78">
        <v>3.0000000000000001E-3</v>
      </c>
      <c r="M45" s="78">
        <v>1.5800000000000002E-2</v>
      </c>
      <c r="N45" s="78">
        <v>2.5000000000000001E-3</v>
      </c>
    </row>
    <row r="46" spans="2:14">
      <c r="B46" t="s">
        <v>1487</v>
      </c>
      <c r="C46" t="s">
        <v>1488</v>
      </c>
      <c r="D46" t="s">
        <v>822</v>
      </c>
      <c r="E46" s="86" t="s">
        <v>1489</v>
      </c>
      <c r="F46" t="s">
        <v>1427</v>
      </c>
      <c r="G46" t="s">
        <v>106</v>
      </c>
      <c r="H46" s="77">
        <v>58632</v>
      </c>
      <c r="I46" s="77">
        <v>6572</v>
      </c>
      <c r="J46" s="77">
        <v>0</v>
      </c>
      <c r="K46" s="77">
        <v>13605.98478624</v>
      </c>
      <c r="L46" s="78">
        <v>1.1000000000000001E-3</v>
      </c>
      <c r="M46" s="78">
        <v>1.34E-2</v>
      </c>
      <c r="N46" s="78">
        <v>2.0999999999999999E-3</v>
      </c>
    </row>
    <row r="47" spans="2:14">
      <c r="B47" t="s">
        <v>1490</v>
      </c>
      <c r="C47" t="s">
        <v>1491</v>
      </c>
      <c r="D47" t="s">
        <v>822</v>
      </c>
      <c r="E47" s="86" t="s">
        <v>1492</v>
      </c>
      <c r="F47" t="s">
        <v>1427</v>
      </c>
      <c r="G47" t="s">
        <v>106</v>
      </c>
      <c r="H47" s="77">
        <v>202346</v>
      </c>
      <c r="I47" s="77">
        <v>2816</v>
      </c>
      <c r="J47" s="77">
        <v>0</v>
      </c>
      <c r="K47" s="77">
        <v>20119.86172416</v>
      </c>
      <c r="L47" s="78">
        <v>1.1999999999999999E-3</v>
      </c>
      <c r="M47" s="78">
        <v>1.9800000000000002E-2</v>
      </c>
      <c r="N47" s="78">
        <v>3.0999999999999999E-3</v>
      </c>
    </row>
    <row r="48" spans="2:14">
      <c r="B48" t="s">
        <v>1493</v>
      </c>
      <c r="C48" t="s">
        <v>1494</v>
      </c>
      <c r="D48" t="s">
        <v>822</v>
      </c>
      <c r="E48" s="86" t="s">
        <v>1495</v>
      </c>
      <c r="F48" t="s">
        <v>1427</v>
      </c>
      <c r="G48" t="s">
        <v>106</v>
      </c>
      <c r="H48" s="77">
        <v>164038</v>
      </c>
      <c r="I48" s="77">
        <v>4839</v>
      </c>
      <c r="J48" s="77">
        <v>0</v>
      </c>
      <c r="K48" s="77">
        <v>28028.367633419999</v>
      </c>
      <c r="L48" s="78">
        <v>1E-3</v>
      </c>
      <c r="M48" s="78">
        <v>2.75E-2</v>
      </c>
      <c r="N48" s="78">
        <v>4.4000000000000003E-3</v>
      </c>
    </row>
    <row r="49" spans="2:14">
      <c r="B49" t="s">
        <v>1496</v>
      </c>
      <c r="C49" t="s">
        <v>1497</v>
      </c>
      <c r="D49" t="s">
        <v>822</v>
      </c>
      <c r="E49" s="86" t="s">
        <v>1498</v>
      </c>
      <c r="F49" t="s">
        <v>1427</v>
      </c>
      <c r="G49" t="s">
        <v>106</v>
      </c>
      <c r="H49" s="77">
        <v>110145</v>
      </c>
      <c r="I49" s="77">
        <v>4223</v>
      </c>
      <c r="J49" s="77">
        <v>0</v>
      </c>
      <c r="K49" s="77">
        <v>16424.175848850002</v>
      </c>
      <c r="L49" s="78">
        <v>1E-3</v>
      </c>
      <c r="M49" s="78">
        <v>1.61E-2</v>
      </c>
      <c r="N49" s="78">
        <v>2.5999999999999999E-3</v>
      </c>
    </row>
    <row r="50" spans="2:14">
      <c r="B50" t="s">
        <v>1499</v>
      </c>
      <c r="C50" t="s">
        <v>1500</v>
      </c>
      <c r="D50" t="s">
        <v>822</v>
      </c>
      <c r="E50" s="86" t="s">
        <v>1501</v>
      </c>
      <c r="F50" t="s">
        <v>1427</v>
      </c>
      <c r="G50" t="s">
        <v>106</v>
      </c>
      <c r="H50" s="77">
        <v>46934</v>
      </c>
      <c r="I50" s="77">
        <v>5713</v>
      </c>
      <c r="J50" s="77">
        <v>0</v>
      </c>
      <c r="K50" s="77">
        <v>9467.8094920200001</v>
      </c>
      <c r="L50" s="78">
        <v>8.0000000000000004E-4</v>
      </c>
      <c r="M50" s="78">
        <v>9.2999999999999992E-3</v>
      </c>
      <c r="N50" s="78">
        <v>1.5E-3</v>
      </c>
    </row>
    <row r="51" spans="2:14">
      <c r="B51" t="s">
        <v>1502</v>
      </c>
      <c r="C51" t="s">
        <v>1503</v>
      </c>
      <c r="D51" t="s">
        <v>822</v>
      </c>
      <c r="E51" s="86" t="s">
        <v>1504</v>
      </c>
      <c r="F51" t="s">
        <v>1427</v>
      </c>
      <c r="G51" t="s">
        <v>106</v>
      </c>
      <c r="H51" s="77">
        <v>11576</v>
      </c>
      <c r="I51" s="77">
        <v>13134</v>
      </c>
      <c r="J51" s="77">
        <v>0</v>
      </c>
      <c r="K51" s="77">
        <v>5368.5035870399997</v>
      </c>
      <c r="L51" s="78">
        <v>2.0000000000000001E-4</v>
      </c>
      <c r="M51" s="78">
        <v>5.3E-3</v>
      </c>
      <c r="N51" s="78">
        <v>8.0000000000000004E-4</v>
      </c>
    </row>
    <row r="52" spans="2:14">
      <c r="B52" t="s">
        <v>1505</v>
      </c>
      <c r="C52" t="s">
        <v>1506</v>
      </c>
      <c r="D52" t="s">
        <v>822</v>
      </c>
      <c r="E52" s="86" t="s">
        <v>1507</v>
      </c>
      <c r="F52" t="s">
        <v>1427</v>
      </c>
      <c r="G52" t="s">
        <v>106</v>
      </c>
      <c r="H52" s="77">
        <v>20095</v>
      </c>
      <c r="I52" s="77">
        <v>25634</v>
      </c>
      <c r="J52" s="77">
        <v>0</v>
      </c>
      <c r="K52" s="77">
        <v>18188.718771299998</v>
      </c>
      <c r="L52" s="78">
        <v>1.1999999999999999E-3</v>
      </c>
      <c r="M52" s="78">
        <v>1.7899999999999999E-2</v>
      </c>
      <c r="N52" s="78">
        <v>2.8E-3</v>
      </c>
    </row>
    <row r="53" spans="2:14">
      <c r="B53" t="s">
        <v>1508</v>
      </c>
      <c r="C53" t="s">
        <v>1509</v>
      </c>
      <c r="D53" t="s">
        <v>822</v>
      </c>
      <c r="E53" s="86" t="s">
        <v>1510</v>
      </c>
      <c r="F53" t="s">
        <v>1427</v>
      </c>
      <c r="G53" t="s">
        <v>106</v>
      </c>
      <c r="H53" s="77">
        <v>222431</v>
      </c>
      <c r="I53" s="77">
        <v>2547</v>
      </c>
      <c r="J53" s="77">
        <v>0</v>
      </c>
      <c r="K53" s="77">
        <v>20004.236339669998</v>
      </c>
      <c r="L53" s="78">
        <v>1.2800000000000001E-2</v>
      </c>
      <c r="M53" s="78">
        <v>1.9599999999999999E-2</v>
      </c>
      <c r="N53" s="78">
        <v>3.0999999999999999E-3</v>
      </c>
    </row>
    <row r="54" spans="2:14">
      <c r="B54" t="s">
        <v>1511</v>
      </c>
      <c r="C54" t="s">
        <v>1512</v>
      </c>
      <c r="D54" t="s">
        <v>822</v>
      </c>
      <c r="E54" s="86" t="s">
        <v>1513</v>
      </c>
      <c r="F54" t="s">
        <v>1427</v>
      </c>
      <c r="G54" t="s">
        <v>106</v>
      </c>
      <c r="H54" s="77">
        <v>314187</v>
      </c>
      <c r="I54" s="77">
        <v>3094</v>
      </c>
      <c r="J54" s="77">
        <v>0</v>
      </c>
      <c r="K54" s="77">
        <v>34324.659549180004</v>
      </c>
      <c r="L54" s="78">
        <v>1.5E-3</v>
      </c>
      <c r="M54" s="78">
        <v>3.3700000000000001E-2</v>
      </c>
      <c r="N54" s="78">
        <v>5.4000000000000003E-3</v>
      </c>
    </row>
    <row r="55" spans="2:14">
      <c r="B55" t="s">
        <v>1514</v>
      </c>
      <c r="C55" t="s">
        <v>1515</v>
      </c>
      <c r="D55" t="s">
        <v>123</v>
      </c>
      <c r="E55" s="86" t="s">
        <v>1516</v>
      </c>
      <c r="F55" t="s">
        <v>1427</v>
      </c>
      <c r="G55" t="s">
        <v>110</v>
      </c>
      <c r="H55" s="77">
        <v>25307</v>
      </c>
      <c r="I55" s="77">
        <v>12757</v>
      </c>
      <c r="J55" s="77">
        <v>0</v>
      </c>
      <c r="K55" s="77">
        <v>12128.182836233</v>
      </c>
      <c r="L55" s="78">
        <v>9.4000000000000004E-3</v>
      </c>
      <c r="M55" s="78">
        <v>1.1900000000000001E-2</v>
      </c>
      <c r="N55" s="78">
        <v>1.9E-3</v>
      </c>
    </row>
    <row r="56" spans="2:14">
      <c r="B56" t="s">
        <v>1517</v>
      </c>
      <c r="C56" t="s">
        <v>1518</v>
      </c>
      <c r="D56" t="s">
        <v>123</v>
      </c>
      <c r="E56" s="86" t="s">
        <v>1519</v>
      </c>
      <c r="F56" t="s">
        <v>1427</v>
      </c>
      <c r="G56" t="s">
        <v>106</v>
      </c>
      <c r="H56" s="77">
        <v>17828</v>
      </c>
      <c r="I56" s="77">
        <v>26680.5</v>
      </c>
      <c r="J56" s="77">
        <v>0</v>
      </c>
      <c r="K56" s="77">
        <v>16795.55297574</v>
      </c>
      <c r="L56" s="78">
        <v>2.3999999999999998E-3</v>
      </c>
      <c r="M56" s="78">
        <v>1.6500000000000001E-2</v>
      </c>
      <c r="N56" s="78">
        <v>2.5999999999999999E-3</v>
      </c>
    </row>
    <row r="57" spans="2:14">
      <c r="B57" t="s">
        <v>1520</v>
      </c>
      <c r="C57" t="s">
        <v>1521</v>
      </c>
      <c r="D57" t="s">
        <v>822</v>
      </c>
      <c r="E57" s="86" t="s">
        <v>1522</v>
      </c>
      <c r="F57" t="s">
        <v>1427</v>
      </c>
      <c r="G57" t="s">
        <v>106</v>
      </c>
      <c r="H57" s="77">
        <v>32574</v>
      </c>
      <c r="I57" s="77">
        <v>10018</v>
      </c>
      <c r="J57" s="77">
        <v>0</v>
      </c>
      <c r="K57" s="77">
        <v>11522.582782920001</v>
      </c>
      <c r="L57" s="78">
        <v>7.0000000000000001E-3</v>
      </c>
      <c r="M57" s="78">
        <v>1.1299999999999999E-2</v>
      </c>
      <c r="N57" s="78">
        <v>1.8E-3</v>
      </c>
    </row>
    <row r="58" spans="2:14">
      <c r="B58" t="s">
        <v>1523</v>
      </c>
      <c r="C58" t="s">
        <v>1524</v>
      </c>
      <c r="D58" t="s">
        <v>822</v>
      </c>
      <c r="E58" s="86" t="s">
        <v>1525</v>
      </c>
      <c r="F58" t="s">
        <v>1427</v>
      </c>
      <c r="G58" t="s">
        <v>106</v>
      </c>
      <c r="H58" s="77">
        <v>54547</v>
      </c>
      <c r="I58" s="77">
        <v>38344</v>
      </c>
      <c r="J58" s="77">
        <v>0</v>
      </c>
      <c r="K58" s="77">
        <v>73852.636432080006</v>
      </c>
      <c r="L58" s="78">
        <v>1E-4</v>
      </c>
      <c r="M58" s="78">
        <v>7.2499999999999995E-2</v>
      </c>
      <c r="N58" s="78">
        <v>1.15E-2</v>
      </c>
    </row>
    <row r="59" spans="2:14">
      <c r="B59" t="s">
        <v>1526</v>
      </c>
      <c r="C59" t="s">
        <v>1527</v>
      </c>
      <c r="D59" t="s">
        <v>822</v>
      </c>
      <c r="E59" s="86" t="s">
        <v>1528</v>
      </c>
      <c r="F59" t="s">
        <v>1427</v>
      </c>
      <c r="G59" t="s">
        <v>106</v>
      </c>
      <c r="H59" s="77">
        <v>36416</v>
      </c>
      <c r="I59" s="77">
        <v>4539</v>
      </c>
      <c r="J59" s="77">
        <v>0</v>
      </c>
      <c r="K59" s="77">
        <v>5836.4684294400004</v>
      </c>
      <c r="L59" s="78">
        <v>1E-3</v>
      </c>
      <c r="M59" s="78">
        <v>5.7000000000000002E-3</v>
      </c>
      <c r="N59" s="78">
        <v>8.9999999999999998E-4</v>
      </c>
    </row>
    <row r="60" spans="2:14">
      <c r="B60" t="s">
        <v>1529</v>
      </c>
      <c r="C60" t="s">
        <v>1530</v>
      </c>
      <c r="D60" t="s">
        <v>822</v>
      </c>
      <c r="E60" s="86" t="s">
        <v>1531</v>
      </c>
      <c r="F60" t="s">
        <v>1427</v>
      </c>
      <c r="G60" t="s">
        <v>106</v>
      </c>
      <c r="H60" s="77">
        <v>9110</v>
      </c>
      <c r="I60" s="77">
        <v>8227</v>
      </c>
      <c r="J60" s="77">
        <v>0</v>
      </c>
      <c r="K60" s="77">
        <v>2646.4128206999999</v>
      </c>
      <c r="L60" s="78">
        <v>1E-4</v>
      </c>
      <c r="M60" s="78">
        <v>2.5999999999999999E-3</v>
      </c>
      <c r="N60" s="78">
        <v>4.0000000000000002E-4</v>
      </c>
    </row>
    <row r="61" spans="2:14">
      <c r="B61" t="s">
        <v>1532</v>
      </c>
      <c r="C61" t="s">
        <v>1533</v>
      </c>
      <c r="D61" t="s">
        <v>822</v>
      </c>
      <c r="E61" s="86" t="s">
        <v>1534</v>
      </c>
      <c r="F61" t="s">
        <v>1427</v>
      </c>
      <c r="G61" t="s">
        <v>106</v>
      </c>
      <c r="H61" s="77">
        <v>18747</v>
      </c>
      <c r="I61" s="77">
        <v>8984</v>
      </c>
      <c r="J61" s="77">
        <v>0</v>
      </c>
      <c r="K61" s="77">
        <v>5947.0178248800003</v>
      </c>
      <c r="L61" s="78">
        <v>4.3E-3</v>
      </c>
      <c r="M61" s="78">
        <v>5.7999999999999996E-3</v>
      </c>
      <c r="N61" s="78">
        <v>8.9999999999999998E-4</v>
      </c>
    </row>
    <row r="62" spans="2:14">
      <c r="B62" t="s">
        <v>1535</v>
      </c>
      <c r="C62" t="s">
        <v>1536</v>
      </c>
      <c r="D62" t="s">
        <v>822</v>
      </c>
      <c r="E62" s="86" t="s">
        <v>1537</v>
      </c>
      <c r="F62" t="s">
        <v>1427</v>
      </c>
      <c r="G62" t="s">
        <v>106</v>
      </c>
      <c r="H62" s="77">
        <v>30674</v>
      </c>
      <c r="I62" s="77">
        <v>6091</v>
      </c>
      <c r="J62" s="77">
        <v>0</v>
      </c>
      <c r="K62" s="77">
        <v>6597.1556435399998</v>
      </c>
      <c r="L62" s="78">
        <v>2.2000000000000001E-3</v>
      </c>
      <c r="M62" s="78">
        <v>6.4999999999999997E-3</v>
      </c>
      <c r="N62" s="78">
        <v>1E-3</v>
      </c>
    </row>
    <row r="63" spans="2:14">
      <c r="B63" t="s">
        <v>1538</v>
      </c>
      <c r="C63" t="s">
        <v>1539</v>
      </c>
      <c r="D63" t="s">
        <v>822</v>
      </c>
      <c r="E63" s="86" t="s">
        <v>1540</v>
      </c>
      <c r="F63" t="s">
        <v>1427</v>
      </c>
      <c r="G63" t="s">
        <v>106</v>
      </c>
      <c r="H63" s="77">
        <v>156528</v>
      </c>
      <c r="I63" s="77">
        <v>12461</v>
      </c>
      <c r="J63" s="77">
        <v>0</v>
      </c>
      <c r="K63" s="77">
        <v>68871.992856480007</v>
      </c>
      <c r="L63" s="78">
        <v>5.0000000000000001E-4</v>
      </c>
      <c r="M63" s="78">
        <v>6.7599999999999993E-2</v>
      </c>
      <c r="N63" s="78">
        <v>1.0800000000000001E-2</v>
      </c>
    </row>
    <row r="64" spans="2:14">
      <c r="B64" t="s">
        <v>1541</v>
      </c>
      <c r="C64" t="s">
        <v>1542</v>
      </c>
      <c r="D64" t="s">
        <v>123</v>
      </c>
      <c r="E64" s="86" t="s">
        <v>1543</v>
      </c>
      <c r="F64" t="s">
        <v>1427</v>
      </c>
      <c r="G64" t="s">
        <v>113</v>
      </c>
      <c r="H64" s="77">
        <v>127050</v>
      </c>
      <c r="I64" s="77">
        <v>2930.5</v>
      </c>
      <c r="J64" s="77">
        <v>0</v>
      </c>
      <c r="K64" s="77">
        <v>15809.080581525001</v>
      </c>
      <c r="L64" s="78">
        <v>2.2000000000000001E-3</v>
      </c>
      <c r="M64" s="78">
        <v>1.55E-2</v>
      </c>
      <c r="N64" s="78">
        <v>2.5000000000000001E-3</v>
      </c>
    </row>
    <row r="65" spans="2:14">
      <c r="B65" t="s">
        <v>1544</v>
      </c>
      <c r="C65" t="s">
        <v>1545</v>
      </c>
      <c r="D65" t="s">
        <v>822</v>
      </c>
      <c r="E65" s="86" t="s">
        <v>1546</v>
      </c>
      <c r="F65" t="s">
        <v>1427</v>
      </c>
      <c r="G65" t="s">
        <v>106</v>
      </c>
      <c r="H65" s="77">
        <v>40043</v>
      </c>
      <c r="I65" s="77">
        <v>35231</v>
      </c>
      <c r="J65" s="77">
        <v>0</v>
      </c>
      <c r="K65" s="77">
        <v>49813.75668423</v>
      </c>
      <c r="L65" s="78">
        <v>1E-4</v>
      </c>
      <c r="M65" s="78">
        <v>4.8899999999999999E-2</v>
      </c>
      <c r="N65" s="78">
        <v>7.7999999999999996E-3</v>
      </c>
    </row>
    <row r="66" spans="2:14">
      <c r="B66" t="s">
        <v>1547</v>
      </c>
      <c r="C66" t="s">
        <v>1548</v>
      </c>
      <c r="D66" t="s">
        <v>822</v>
      </c>
      <c r="E66" s="86" t="s">
        <v>1549</v>
      </c>
      <c r="F66" t="s">
        <v>1427</v>
      </c>
      <c r="G66" t="s">
        <v>106</v>
      </c>
      <c r="H66" s="77">
        <v>24795</v>
      </c>
      <c r="I66" s="77">
        <v>16431</v>
      </c>
      <c r="J66" s="77">
        <v>0</v>
      </c>
      <c r="K66" s="77">
        <v>14385.52863495</v>
      </c>
      <c r="L66" s="78">
        <v>4.1000000000000003E-3</v>
      </c>
      <c r="M66" s="78">
        <v>1.41E-2</v>
      </c>
      <c r="N66" s="78">
        <v>2.2000000000000001E-3</v>
      </c>
    </row>
    <row r="67" spans="2:14">
      <c r="B67" t="s">
        <v>1550</v>
      </c>
      <c r="C67" t="s">
        <v>1551</v>
      </c>
      <c r="D67" t="s">
        <v>822</v>
      </c>
      <c r="E67" s="86" t="s">
        <v>1552</v>
      </c>
      <c r="F67" t="s">
        <v>1427</v>
      </c>
      <c r="G67" t="s">
        <v>106</v>
      </c>
      <c r="H67" s="77">
        <v>130774</v>
      </c>
      <c r="I67" s="77">
        <v>2490</v>
      </c>
      <c r="J67" s="77">
        <v>0</v>
      </c>
      <c r="K67" s="77">
        <v>11497.898550600001</v>
      </c>
      <c r="L67" s="78">
        <v>7.3000000000000001E-3</v>
      </c>
      <c r="M67" s="78">
        <v>1.1299999999999999E-2</v>
      </c>
      <c r="N67" s="78">
        <v>1.8E-3</v>
      </c>
    </row>
    <row r="68" spans="2:14">
      <c r="B68" t="s">
        <v>1553</v>
      </c>
      <c r="C68" t="s">
        <v>1554</v>
      </c>
      <c r="D68" t="s">
        <v>822</v>
      </c>
      <c r="E68" s="86" t="s">
        <v>1555</v>
      </c>
      <c r="F68" t="s">
        <v>1427</v>
      </c>
      <c r="G68" t="s">
        <v>106</v>
      </c>
      <c r="H68" s="77">
        <v>202650</v>
      </c>
      <c r="I68" s="77">
        <v>9860</v>
      </c>
      <c r="J68" s="77">
        <v>0</v>
      </c>
      <c r="K68" s="77">
        <v>70553.934989999994</v>
      </c>
      <c r="L68" s="78">
        <v>1.5E-3</v>
      </c>
      <c r="M68" s="78">
        <v>6.93E-2</v>
      </c>
      <c r="N68" s="78">
        <v>1.0999999999999999E-2</v>
      </c>
    </row>
    <row r="69" spans="2:14">
      <c r="B69" t="s">
        <v>1556</v>
      </c>
      <c r="C69" t="s">
        <v>1557</v>
      </c>
      <c r="D69" t="s">
        <v>822</v>
      </c>
      <c r="E69" s="86" t="s">
        <v>1558</v>
      </c>
      <c r="F69" t="s">
        <v>1427</v>
      </c>
      <c r="G69" t="s">
        <v>106</v>
      </c>
      <c r="H69" s="77">
        <v>54353</v>
      </c>
      <c r="I69" s="77">
        <v>7823</v>
      </c>
      <c r="J69" s="77">
        <v>0</v>
      </c>
      <c r="K69" s="77">
        <v>15013.936255889999</v>
      </c>
      <c r="L69" s="78">
        <v>2.3999999999999998E-3</v>
      </c>
      <c r="M69" s="78">
        <v>1.47E-2</v>
      </c>
      <c r="N69" s="78">
        <v>2.3E-3</v>
      </c>
    </row>
    <row r="70" spans="2:14">
      <c r="B70" s="79" t="s">
        <v>1559</v>
      </c>
      <c r="D70" s="16"/>
      <c r="E70" s="86"/>
      <c r="F70" s="16"/>
      <c r="G70" s="16"/>
      <c r="H70" s="81">
        <v>0</v>
      </c>
      <c r="J70" s="81">
        <v>0</v>
      </c>
      <c r="K70" s="81">
        <v>0</v>
      </c>
      <c r="M70" s="80">
        <v>0</v>
      </c>
      <c r="N70" s="80">
        <v>0</v>
      </c>
    </row>
    <row r="71" spans="2:14">
      <c r="B71" t="s">
        <v>213</v>
      </c>
      <c r="C71" t="s">
        <v>213</v>
      </c>
      <c r="D71" s="16"/>
      <c r="E71" s="86"/>
      <c r="F71" t="s">
        <v>213</v>
      </c>
      <c r="G71" t="s">
        <v>213</v>
      </c>
      <c r="H71" s="77">
        <v>0</v>
      </c>
      <c r="I71" s="77">
        <v>0</v>
      </c>
      <c r="K71" s="77">
        <v>0</v>
      </c>
      <c r="L71" s="78">
        <v>0</v>
      </c>
      <c r="M71" s="78">
        <v>0</v>
      </c>
      <c r="N71" s="78">
        <v>0</v>
      </c>
    </row>
    <row r="72" spans="2:14">
      <c r="B72" s="79" t="s">
        <v>819</v>
      </c>
      <c r="D72" s="16"/>
      <c r="E72" s="86"/>
      <c r="F72" s="16"/>
      <c r="G72" s="16"/>
      <c r="H72" s="81">
        <v>221258</v>
      </c>
      <c r="J72" s="81">
        <v>0</v>
      </c>
      <c r="K72" s="81">
        <v>59765.3984499</v>
      </c>
      <c r="M72" s="80">
        <v>5.8700000000000002E-2</v>
      </c>
      <c r="N72" s="80">
        <v>9.2999999999999992E-3</v>
      </c>
    </row>
    <row r="73" spans="2:14">
      <c r="B73" t="s">
        <v>1560</v>
      </c>
      <c r="C73" t="s">
        <v>1561</v>
      </c>
      <c r="D73" t="s">
        <v>1313</v>
      </c>
      <c r="E73" s="86" t="s">
        <v>1562</v>
      </c>
      <c r="F73" t="s">
        <v>825</v>
      </c>
      <c r="G73" t="s">
        <v>106</v>
      </c>
      <c r="H73" s="77">
        <v>41858</v>
      </c>
      <c r="I73" s="77">
        <v>8905</v>
      </c>
      <c r="J73" s="77">
        <v>0</v>
      </c>
      <c r="K73" s="77">
        <v>13161.643251900001</v>
      </c>
      <c r="L73" s="78">
        <v>1.2999999999999999E-3</v>
      </c>
      <c r="M73" s="78">
        <v>1.29E-2</v>
      </c>
      <c r="N73" s="78">
        <v>2.0999999999999999E-3</v>
      </c>
    </row>
    <row r="74" spans="2:14">
      <c r="B74" t="s">
        <v>1563</v>
      </c>
      <c r="C74" t="s">
        <v>1564</v>
      </c>
      <c r="D74" t="s">
        <v>822</v>
      </c>
      <c r="E74" s="86" t="s">
        <v>1565</v>
      </c>
      <c r="F74" t="s">
        <v>825</v>
      </c>
      <c r="G74" t="s">
        <v>106</v>
      </c>
      <c r="H74" s="77">
        <v>179400</v>
      </c>
      <c r="I74" s="77">
        <v>7357</v>
      </c>
      <c r="J74" s="77">
        <v>0</v>
      </c>
      <c r="K74" s="77">
        <v>46603.755197999999</v>
      </c>
      <c r="L74" s="78">
        <v>8.0000000000000004E-4</v>
      </c>
      <c r="M74" s="78">
        <v>4.58E-2</v>
      </c>
      <c r="N74" s="78">
        <v>7.3000000000000001E-3</v>
      </c>
    </row>
    <row r="75" spans="2:14">
      <c r="B75" s="79" t="s">
        <v>1432</v>
      </c>
      <c r="D75" s="16"/>
      <c r="E75" s="86"/>
      <c r="F75" s="16"/>
      <c r="G75" s="16"/>
      <c r="H75" s="81">
        <v>0</v>
      </c>
      <c r="J75" s="81">
        <v>0</v>
      </c>
      <c r="K75" s="81">
        <v>0</v>
      </c>
      <c r="M75" s="80">
        <v>0</v>
      </c>
      <c r="N75" s="80">
        <v>0</v>
      </c>
    </row>
    <row r="76" spans="2:14">
      <c r="B76" t="s">
        <v>213</v>
      </c>
      <c r="C76" t="s">
        <v>213</v>
      </c>
      <c r="D76" s="16"/>
      <c r="E76" s="86"/>
      <c r="F76" t="s">
        <v>213</v>
      </c>
      <c r="G76" t="s">
        <v>213</v>
      </c>
      <c r="H76" s="77">
        <v>0</v>
      </c>
      <c r="I76" s="77">
        <v>0</v>
      </c>
      <c r="K76" s="77">
        <v>0</v>
      </c>
      <c r="L76" s="78">
        <v>0</v>
      </c>
      <c r="M76" s="78">
        <v>0</v>
      </c>
      <c r="N76" s="78">
        <v>0</v>
      </c>
    </row>
    <row r="77" spans="2:14">
      <c r="B77" t="s">
        <v>250</v>
      </c>
      <c r="D77" s="16"/>
      <c r="E77" s="86"/>
      <c r="F77" s="16"/>
      <c r="G77" s="16"/>
    </row>
    <row r="78" spans="2:14">
      <c r="B78" t="s">
        <v>314</v>
      </c>
      <c r="D78" s="16"/>
      <c r="E78" s="86"/>
      <c r="F78" s="16"/>
      <c r="G78" s="16"/>
    </row>
    <row r="79" spans="2:14">
      <c r="B79" t="s">
        <v>315</v>
      </c>
      <c r="D79" s="16"/>
      <c r="E79" s="86"/>
      <c r="F79" s="16"/>
      <c r="G79" s="16"/>
    </row>
    <row r="80" spans="2:14">
      <c r="B80" t="s">
        <v>316</v>
      </c>
      <c r="D80" s="16"/>
      <c r="E80" s="86"/>
      <c r="F80" s="16"/>
      <c r="G80" s="16"/>
    </row>
    <row r="81" spans="2:7">
      <c r="B81" t="s">
        <v>317</v>
      </c>
      <c r="D81" s="16"/>
      <c r="E81" s="86"/>
      <c r="F81" s="16"/>
      <c r="G81" s="16"/>
    </row>
    <row r="82" spans="2:7">
      <c r="D82" s="16"/>
      <c r="E82" s="86"/>
      <c r="F82" s="16"/>
      <c r="G82" s="16"/>
    </row>
    <row r="83" spans="2:7">
      <c r="D83" s="16"/>
      <c r="E83" s="86"/>
      <c r="F83" s="16"/>
      <c r="G83" s="16"/>
    </row>
    <row r="84" spans="2:7">
      <c r="D84" s="16"/>
      <c r="E84" s="86"/>
      <c r="F84" s="16"/>
      <c r="G84" s="16"/>
    </row>
    <row r="85" spans="2:7">
      <c r="D85" s="16"/>
      <c r="E85" s="86"/>
      <c r="F85" s="16"/>
      <c r="G85" s="16"/>
    </row>
    <row r="86" spans="2:7">
      <c r="D86" s="16"/>
      <c r="E86" s="86"/>
      <c r="F86" s="16"/>
      <c r="G86" s="16"/>
    </row>
    <row r="87" spans="2:7">
      <c r="D87" s="16"/>
      <c r="E87" s="86"/>
      <c r="F87" s="16"/>
      <c r="G87" s="16"/>
    </row>
    <row r="88" spans="2:7">
      <c r="D88" s="16"/>
      <c r="E88" s="86"/>
      <c r="F88" s="16"/>
      <c r="G88" s="16"/>
    </row>
    <row r="89" spans="2:7">
      <c r="D89" s="16"/>
      <c r="E89" s="86"/>
      <c r="F89" s="16"/>
      <c r="G89" s="16"/>
    </row>
    <row r="90" spans="2:7">
      <c r="D90" s="16"/>
      <c r="E90" s="86"/>
      <c r="F90" s="16"/>
      <c r="G90" s="16"/>
    </row>
    <row r="91" spans="2:7">
      <c r="D91" s="16"/>
      <c r="E91" s="86"/>
      <c r="F91" s="16"/>
      <c r="G91" s="16"/>
    </row>
    <row r="92" spans="2:7">
      <c r="D92" s="16"/>
      <c r="E92" s="86"/>
      <c r="F92" s="16"/>
      <c r="G92" s="16"/>
    </row>
    <row r="93" spans="2:7">
      <c r="D93" s="16"/>
      <c r="E93" s="86"/>
      <c r="F93" s="16"/>
      <c r="G93" s="16"/>
    </row>
    <row r="94" spans="2:7">
      <c r="D94" s="16"/>
      <c r="E94" s="86"/>
      <c r="F94" s="16"/>
      <c r="G94" s="16"/>
    </row>
    <row r="95" spans="2:7">
      <c r="D95" s="16"/>
      <c r="E95" s="86"/>
      <c r="F95" s="16"/>
      <c r="G95" s="16"/>
    </row>
    <row r="96" spans="2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2243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13357439.77</v>
      </c>
      <c r="K11" s="7"/>
      <c r="L11" s="75">
        <v>223625.52756142299</v>
      </c>
      <c r="M11" s="7"/>
      <c r="N11" s="76">
        <v>1</v>
      </c>
      <c r="O11" s="76">
        <v>3.5000000000000003E-2</v>
      </c>
      <c r="P11" s="35"/>
      <c r="BG11" s="16"/>
      <c r="BH11" s="19"/>
      <c r="BI11" s="16"/>
      <c r="BM11" s="16"/>
    </row>
    <row r="12" spans="2:65">
      <c r="B12" s="79" t="s">
        <v>208</v>
      </c>
      <c r="C12" s="16"/>
      <c r="D12" s="16"/>
      <c r="E12" s="16"/>
      <c r="J12" s="81">
        <v>11996683</v>
      </c>
      <c r="L12" s="81">
        <v>8289.7079529999992</v>
      </c>
      <c r="N12" s="80">
        <v>3.7100000000000001E-2</v>
      </c>
      <c r="O12" s="80">
        <v>1.2999999999999999E-3</v>
      </c>
    </row>
    <row r="13" spans="2:65">
      <c r="B13" s="79" t="s">
        <v>1566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1567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11996683</v>
      </c>
      <c r="L17" s="81">
        <v>8289.7079529999992</v>
      </c>
      <c r="N17" s="80">
        <v>3.7100000000000001E-2</v>
      </c>
      <c r="O17" s="80">
        <v>1.2999999999999999E-3</v>
      </c>
    </row>
    <row r="18" spans="2:15">
      <c r="B18" t="s">
        <v>1568</v>
      </c>
      <c r="C18" t="s">
        <v>1569</v>
      </c>
      <c r="D18" t="s">
        <v>100</v>
      </c>
      <c r="E18" t="s">
        <v>1570</v>
      </c>
      <c r="F18" t="s">
        <v>1427</v>
      </c>
      <c r="G18" t="s">
        <v>213</v>
      </c>
      <c r="H18" t="s">
        <v>214</v>
      </c>
      <c r="I18" t="s">
        <v>102</v>
      </c>
      <c r="J18" s="77">
        <v>11996683</v>
      </c>
      <c r="K18" s="77">
        <v>69.099999999999994</v>
      </c>
      <c r="L18" s="77">
        <v>8289.7079529999992</v>
      </c>
      <c r="M18" s="78">
        <v>3.2800000000000003E-2</v>
      </c>
      <c r="N18" s="78">
        <v>3.7100000000000001E-2</v>
      </c>
      <c r="O18" s="78">
        <v>1.2999999999999999E-3</v>
      </c>
    </row>
    <row r="19" spans="2:15">
      <c r="B19" s="79" t="s">
        <v>819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248</v>
      </c>
      <c r="C21" s="16"/>
      <c r="D21" s="16"/>
      <c r="E21" s="16"/>
      <c r="J21" s="81">
        <v>1360756.77</v>
      </c>
      <c r="L21" s="81">
        <v>215335.81960842299</v>
      </c>
      <c r="N21" s="80">
        <v>0.96289999999999998</v>
      </c>
      <c r="O21" s="80">
        <v>3.3700000000000001E-2</v>
      </c>
    </row>
    <row r="22" spans="2:15">
      <c r="B22" s="79" t="s">
        <v>1566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1567</v>
      </c>
      <c r="C24" s="16"/>
      <c r="D24" s="16"/>
      <c r="E24" s="16"/>
      <c r="J24" s="81">
        <v>1056960.02</v>
      </c>
      <c r="L24" s="81">
        <v>162720.2722723427</v>
      </c>
      <c r="N24" s="80">
        <v>0.72760000000000002</v>
      </c>
      <c r="O24" s="80">
        <v>2.5399999999999999E-2</v>
      </c>
    </row>
    <row r="25" spans="2:15">
      <c r="B25" t="s">
        <v>1571</v>
      </c>
      <c r="C25" t="s">
        <v>1572</v>
      </c>
      <c r="D25" t="s">
        <v>123</v>
      </c>
      <c r="E25" t="s">
        <v>1573</v>
      </c>
      <c r="F25" t="s">
        <v>338</v>
      </c>
      <c r="G25" t="s">
        <v>213</v>
      </c>
      <c r="H25" t="s">
        <v>214</v>
      </c>
      <c r="I25" t="s">
        <v>106</v>
      </c>
      <c r="J25" s="77">
        <v>134341.54999999999</v>
      </c>
      <c r="K25" s="77">
        <v>2994</v>
      </c>
      <c r="L25" s="77">
        <v>14202.338790717</v>
      </c>
      <c r="M25" s="78">
        <v>2.8E-3</v>
      </c>
      <c r="N25" s="78">
        <v>6.3500000000000001E-2</v>
      </c>
      <c r="O25" s="78">
        <v>2.2000000000000001E-3</v>
      </c>
    </row>
    <row r="26" spans="2:15">
      <c r="B26" t="s">
        <v>1574</v>
      </c>
      <c r="C26" t="s">
        <v>1575</v>
      </c>
      <c r="D26" t="s">
        <v>123</v>
      </c>
      <c r="E26" t="s">
        <v>1576</v>
      </c>
      <c r="F26" t="s">
        <v>338</v>
      </c>
      <c r="G26" t="s">
        <v>213</v>
      </c>
      <c r="H26" t="s">
        <v>214</v>
      </c>
      <c r="I26" t="s">
        <v>106</v>
      </c>
      <c r="J26" s="77">
        <v>53271.76</v>
      </c>
      <c r="K26" s="77">
        <v>10430</v>
      </c>
      <c r="L26" s="77">
        <v>19619.099569607999</v>
      </c>
      <c r="M26" s="78">
        <v>0</v>
      </c>
      <c r="N26" s="78">
        <v>8.77E-2</v>
      </c>
      <c r="O26" s="78">
        <v>3.0999999999999999E-3</v>
      </c>
    </row>
    <row r="27" spans="2:15">
      <c r="B27" t="s">
        <v>1577</v>
      </c>
      <c r="C27" t="s">
        <v>1578</v>
      </c>
      <c r="D27" t="s">
        <v>123</v>
      </c>
      <c r="E27" t="s">
        <v>1579</v>
      </c>
      <c r="F27" t="s">
        <v>338</v>
      </c>
      <c r="G27" t="s">
        <v>213</v>
      </c>
      <c r="H27" t="s">
        <v>214</v>
      </c>
      <c r="I27" t="s">
        <v>106</v>
      </c>
      <c r="J27" s="77">
        <v>14380.66</v>
      </c>
      <c r="K27" s="77">
        <v>112155.69999999995</v>
      </c>
      <c r="L27" s="77">
        <v>56950.545233186203</v>
      </c>
      <c r="M27" s="78">
        <v>0</v>
      </c>
      <c r="N27" s="78">
        <v>0.25469999999999998</v>
      </c>
      <c r="O27" s="78">
        <v>8.8999999999999999E-3</v>
      </c>
    </row>
    <row r="28" spans="2:15">
      <c r="B28" t="s">
        <v>1580</v>
      </c>
      <c r="C28" t="s">
        <v>1581</v>
      </c>
      <c r="D28" t="s">
        <v>123</v>
      </c>
      <c r="E28" t="s">
        <v>1582</v>
      </c>
      <c r="F28" t="s">
        <v>338</v>
      </c>
      <c r="G28" t="s">
        <v>213</v>
      </c>
      <c r="H28" t="s">
        <v>214</v>
      </c>
      <c r="I28" t="s">
        <v>106</v>
      </c>
      <c r="J28" s="77">
        <v>7082.06</v>
      </c>
      <c r="K28" s="77">
        <v>144514</v>
      </c>
      <c r="L28" s="77">
        <v>36138.260273240398</v>
      </c>
      <c r="M28" s="78">
        <v>5.4999999999999997E-3</v>
      </c>
      <c r="N28" s="78">
        <v>0.16159999999999999</v>
      </c>
      <c r="O28" s="78">
        <v>5.5999999999999999E-3</v>
      </c>
    </row>
    <row r="29" spans="2:15">
      <c r="B29" t="s">
        <v>1583</v>
      </c>
      <c r="C29" t="s">
        <v>1584</v>
      </c>
      <c r="D29" t="s">
        <v>123</v>
      </c>
      <c r="E29" t="s">
        <v>1585</v>
      </c>
      <c r="F29" t="s">
        <v>338</v>
      </c>
      <c r="G29" t="s">
        <v>213</v>
      </c>
      <c r="H29" t="s">
        <v>214</v>
      </c>
      <c r="I29" t="s">
        <v>106</v>
      </c>
      <c r="J29" s="77">
        <v>838439.78</v>
      </c>
      <c r="K29" s="77">
        <v>993.73999999999887</v>
      </c>
      <c r="L29" s="77">
        <v>29419.979399764899</v>
      </c>
      <c r="M29" s="78">
        <v>0</v>
      </c>
      <c r="N29" s="78">
        <v>0.13159999999999999</v>
      </c>
      <c r="O29" s="78">
        <v>4.5999999999999999E-3</v>
      </c>
    </row>
    <row r="30" spans="2:15">
      <c r="B30" t="s">
        <v>1586</v>
      </c>
      <c r="C30" t="s">
        <v>1587</v>
      </c>
      <c r="D30" t="s">
        <v>123</v>
      </c>
      <c r="E30" t="s">
        <v>1588</v>
      </c>
      <c r="F30" t="s">
        <v>338</v>
      </c>
      <c r="G30" t="s">
        <v>213</v>
      </c>
      <c r="H30" t="s">
        <v>214</v>
      </c>
      <c r="I30" t="s">
        <v>106</v>
      </c>
      <c r="J30" s="77">
        <v>9444.2099999999991</v>
      </c>
      <c r="K30" s="77">
        <v>19162</v>
      </c>
      <c r="L30" s="77">
        <v>6390.0490058262003</v>
      </c>
      <c r="M30" s="78">
        <v>2.5999999999999999E-3</v>
      </c>
      <c r="N30" s="78">
        <v>2.86E-2</v>
      </c>
      <c r="O30" s="78">
        <v>1E-3</v>
      </c>
    </row>
    <row r="31" spans="2:15">
      <c r="B31" s="79" t="s">
        <v>92</v>
      </c>
      <c r="C31" s="16"/>
      <c r="D31" s="16"/>
      <c r="E31" s="16"/>
      <c r="J31" s="81">
        <v>303796.75</v>
      </c>
      <c r="L31" s="81">
        <v>52615.547336080279</v>
      </c>
      <c r="N31" s="80">
        <v>0.23530000000000001</v>
      </c>
      <c r="O31" s="80">
        <v>8.2000000000000007E-3</v>
      </c>
    </row>
    <row r="32" spans="2:15">
      <c r="B32" t="s">
        <v>1589</v>
      </c>
      <c r="C32" t="s">
        <v>1590</v>
      </c>
      <c r="D32" t="s">
        <v>123</v>
      </c>
      <c r="E32" t="s">
        <v>1591</v>
      </c>
      <c r="F32" t="s">
        <v>1427</v>
      </c>
      <c r="G32" t="s">
        <v>213</v>
      </c>
      <c r="H32" t="s">
        <v>214</v>
      </c>
      <c r="I32" t="s">
        <v>110</v>
      </c>
      <c r="J32" s="77">
        <v>86145.61</v>
      </c>
      <c r="K32" s="77">
        <v>3675.9999999999936</v>
      </c>
      <c r="L32" s="77">
        <v>11896.3893130781</v>
      </c>
      <c r="M32" s="78">
        <v>2.0999999999999999E-3</v>
      </c>
      <c r="N32" s="78">
        <v>5.3199999999999997E-2</v>
      </c>
      <c r="O32" s="78">
        <v>1.9E-3</v>
      </c>
    </row>
    <row r="33" spans="2:15">
      <c r="B33" t="s">
        <v>1592</v>
      </c>
      <c r="C33" t="s">
        <v>1593</v>
      </c>
      <c r="D33" t="s">
        <v>123</v>
      </c>
      <c r="E33" t="s">
        <v>1594</v>
      </c>
      <c r="F33" t="s">
        <v>1427</v>
      </c>
      <c r="G33" t="s">
        <v>213</v>
      </c>
      <c r="H33" t="s">
        <v>214</v>
      </c>
      <c r="I33" t="s">
        <v>106</v>
      </c>
      <c r="J33" s="77">
        <v>155507.29</v>
      </c>
      <c r="K33" s="77">
        <v>2283.2200000000039</v>
      </c>
      <c r="L33" s="77">
        <v>12537.0751935319</v>
      </c>
      <c r="M33" s="78">
        <v>0</v>
      </c>
      <c r="N33" s="78">
        <v>5.6099999999999997E-2</v>
      </c>
      <c r="O33" s="78">
        <v>2E-3</v>
      </c>
    </row>
    <row r="34" spans="2:15">
      <c r="B34" t="s">
        <v>1595</v>
      </c>
      <c r="C34" t="s">
        <v>1596</v>
      </c>
      <c r="D34" t="s">
        <v>123</v>
      </c>
      <c r="E34" t="s">
        <v>1597</v>
      </c>
      <c r="F34" t="s">
        <v>1427</v>
      </c>
      <c r="G34" t="s">
        <v>213</v>
      </c>
      <c r="H34" t="s">
        <v>214</v>
      </c>
      <c r="I34" t="s">
        <v>106</v>
      </c>
      <c r="J34" s="77">
        <v>27284</v>
      </c>
      <c r="K34" s="77">
        <v>10167.42</v>
      </c>
      <c r="L34" s="77">
        <v>9795.2724998567992</v>
      </c>
      <c r="M34" s="78">
        <v>1.11E-2</v>
      </c>
      <c r="N34" s="78">
        <v>4.3799999999999999E-2</v>
      </c>
      <c r="O34" s="78">
        <v>1.5E-3</v>
      </c>
    </row>
    <row r="35" spans="2:15">
      <c r="B35" t="s">
        <v>1598</v>
      </c>
      <c r="C35" t="s">
        <v>1599</v>
      </c>
      <c r="D35" t="s">
        <v>123</v>
      </c>
      <c r="E35" t="s">
        <v>1600</v>
      </c>
      <c r="F35" t="s">
        <v>1427</v>
      </c>
      <c r="G35" t="s">
        <v>213</v>
      </c>
      <c r="H35" t="s">
        <v>214</v>
      </c>
      <c r="I35" t="s">
        <v>106</v>
      </c>
      <c r="J35" s="77">
        <v>14505.78</v>
      </c>
      <c r="K35" s="77">
        <v>18743.329999999991</v>
      </c>
      <c r="L35" s="77">
        <v>9600.3166033076905</v>
      </c>
      <c r="M35" s="78">
        <v>0</v>
      </c>
      <c r="N35" s="78">
        <v>4.2900000000000001E-2</v>
      </c>
      <c r="O35" s="78">
        <v>1.5E-3</v>
      </c>
    </row>
    <row r="36" spans="2:15">
      <c r="B36" t="s">
        <v>1601</v>
      </c>
      <c r="C36" t="s">
        <v>1602</v>
      </c>
      <c r="D36" t="s">
        <v>123</v>
      </c>
      <c r="E36" t="s">
        <v>1603</v>
      </c>
      <c r="F36" t="s">
        <v>1427</v>
      </c>
      <c r="G36" t="s">
        <v>213</v>
      </c>
      <c r="H36" t="s">
        <v>214</v>
      </c>
      <c r="I36" t="s">
        <v>110</v>
      </c>
      <c r="J36" s="77">
        <v>20354.07</v>
      </c>
      <c r="K36" s="77">
        <v>11491</v>
      </c>
      <c r="L36" s="77">
        <v>8786.4937263057891</v>
      </c>
      <c r="M36" s="78">
        <v>0.37009999999999998</v>
      </c>
      <c r="N36" s="78">
        <v>3.9300000000000002E-2</v>
      </c>
      <c r="O36" s="78">
        <v>1.4E-3</v>
      </c>
    </row>
    <row r="37" spans="2:15">
      <c r="B37" s="79" t="s">
        <v>819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213</v>
      </c>
      <c r="C38" t="s">
        <v>213</v>
      </c>
      <c r="D38" s="16"/>
      <c r="E38" s="16"/>
      <c r="F38" t="s">
        <v>213</v>
      </c>
      <c r="G38" t="s">
        <v>213</v>
      </c>
      <c r="I38" t="s">
        <v>213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250</v>
      </c>
      <c r="C39" s="16"/>
      <c r="D39" s="16"/>
      <c r="E39" s="16"/>
    </row>
    <row r="40" spans="2:15">
      <c r="B40" t="s">
        <v>314</v>
      </c>
      <c r="C40" s="16"/>
      <c r="D40" s="16"/>
      <c r="E40" s="16"/>
    </row>
    <row r="41" spans="2:15">
      <c r="B41" t="s">
        <v>315</v>
      </c>
      <c r="C41" s="16"/>
      <c r="D41" s="16"/>
      <c r="E41" s="16"/>
    </row>
    <row r="42" spans="2:15">
      <c r="B42" t="s">
        <v>316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2243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450750</v>
      </c>
      <c r="H11" s="7"/>
      <c r="I11" s="75">
        <v>40.116750000000003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208</v>
      </c>
      <c r="D12" s="16"/>
      <c r="E12" s="16"/>
      <c r="G12" s="81">
        <v>450750</v>
      </c>
      <c r="I12" s="81">
        <v>40.116750000000003</v>
      </c>
      <c r="K12" s="80">
        <v>1</v>
      </c>
      <c r="L12" s="80">
        <v>0</v>
      </c>
    </row>
    <row r="13" spans="2:60">
      <c r="B13" s="79" t="s">
        <v>1604</v>
      </c>
      <c r="D13" s="16"/>
      <c r="E13" s="16"/>
      <c r="G13" s="81">
        <v>450750</v>
      </c>
      <c r="I13" s="81">
        <v>40.116750000000003</v>
      </c>
      <c r="K13" s="80">
        <v>1</v>
      </c>
      <c r="L13" s="80">
        <v>0</v>
      </c>
    </row>
    <row r="14" spans="2:60">
      <c r="B14" t="s">
        <v>1605</v>
      </c>
      <c r="C14" t="s">
        <v>1606</v>
      </c>
      <c r="D14" t="s">
        <v>100</v>
      </c>
      <c r="E14" t="s">
        <v>127</v>
      </c>
      <c r="F14" t="s">
        <v>102</v>
      </c>
      <c r="G14" s="77">
        <v>450750</v>
      </c>
      <c r="H14" s="77">
        <v>8.9</v>
      </c>
      <c r="I14" s="77">
        <v>40.116750000000003</v>
      </c>
      <c r="J14" s="78">
        <v>3.0099999999999998E-2</v>
      </c>
      <c r="K14" s="78">
        <v>1</v>
      </c>
      <c r="L14" s="78">
        <v>0</v>
      </c>
    </row>
    <row r="15" spans="2:60">
      <c r="B15" s="79" t="s">
        <v>248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1607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250</v>
      </c>
      <c r="D18" s="16"/>
      <c r="E18" s="16"/>
    </row>
    <row r="19" spans="2:12">
      <c r="B19" t="s">
        <v>314</v>
      </c>
      <c r="D19" s="16"/>
      <c r="E19" s="16"/>
    </row>
    <row r="20" spans="2:12">
      <c r="B20" t="s">
        <v>315</v>
      </c>
      <c r="D20" s="16"/>
      <c r="E20" s="16"/>
    </row>
    <row r="21" spans="2:12">
      <c r="B21" t="s">
        <v>316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2023-01-25T06:15:20Z</dcterms:modified>
</cp:coreProperties>
</file>