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<sst xmlns="http://schemas.openxmlformats.org/spreadsheetml/2006/main" count="3703" uniqueCount="833">
  <si>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</si>
  <si>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</si>
  <si>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</si>
  <si>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</si>
  <si>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</si>
  <si>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</si>
  <si>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</si>
  <si>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</si>
  <si>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</si>
  <si>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</si>
  <si>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</si>
  <si>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</si>
  <si>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</si>
  <si>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</si>
  <si>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</si>
  <si>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</si>
  <si>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</si>
  <si>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</si>
  <si>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</si>
  <si>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</si>
  <si>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</si>
  <si>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</si>
  <si>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</si>
  <si>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</si>
  <si>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</si>
  <si>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</si>
  <si>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</si>
  <si>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</si>
  <si>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</si>
  <si>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</si>
  <si>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</si>
  <si>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</si>
  <si>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</si>
  <si>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</si>
  <si>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</si>
  <si>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</si>
  <si>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</si>
  <si>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</si>
  <si>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</si>
  <si>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</si>
  <si>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</si>
  <si>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</si>
  <si>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</si>
  <si>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</si>
  <si>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</si>
  <si>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</si>
  <si>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</si>
  <si>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</si>
  <si>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</si>
  <si>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</si>
  <si>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</si>
  <si>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</si>
  <si>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</si>
  <si>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</si>
  <si>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</si>
  <si>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</si>
  <si>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</si>
  <si>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</si>
  <si>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</si>
  <si>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</si>
  <si>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</si>
  <si>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</si>
  <si>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</si>
  <si>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</si>
  <si>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</si>
  <si>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</si>
  <si>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</si>
  <si>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</si>
  <si>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</si>
  <si>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</si>
  <si>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</si>
  <si>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</si>
  <si>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</si>
  <si>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</si>
  <si>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</si>
  <si>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</si>
  <si>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</si>
  <si>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</si>
  <si>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</si>
  <si>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</si>
  <si>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</si>
  <si>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</si>
  <si>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</si>
  <si>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</si>
  <si>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</si>
  <si>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</si>
  <si>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</si>
  <si>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</si>
  <si>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</si>
  <si>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</si>
  <si>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</si>
  <si>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</si>
  <si>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</si>
  <si>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</si>
  <si>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</si>
  <si>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</si>
  <si>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</si>
  <si>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</si>
  <si>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</si>
  <si>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</si>
  <si>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</si>
  <si>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</si>
  <si>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</si>
  <si>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</si>
  <si>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</si>
  <si>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</si>
  <si>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</si>
  <si>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</si>
  <si>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</si>
  <si>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</si>
  <si>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</si>
  <si>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</si>
  <si>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</si>
  <si>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</si>
  <si>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</si>
  <si>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</si>
  <si>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</si>
  <si>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</si>
  <si>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</si>
  <si>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</si>
  <si>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</si>
  <si>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</si>
  <si>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</si>
  <si>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</si>
  <si>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</si>
  <si>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</si>
  <si>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</si>
  <si>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</si>
  <si>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</si>
  <si>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</si>
  <si>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</si>
  <si>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</si>
  <si>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</si>
  <si>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</si>
  <si>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</si>
  <si>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</si>
  <si>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</si>
  <si>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</si>
  <si>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</si>
  <si>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</si>
  <si>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</si>
  <si>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</si>
  <si>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</si>
  <si>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</si>
  <si>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</si>
  <si>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</si>
  <si>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</si>
  <si>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</si>
  <si>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</si>
  <si>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</si>
  <si>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</si>
  <si>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</si>
  <si>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</si>
  <si>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</si>
  <si>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</si>
  <si>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</si>
  <si>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</si>
  <si>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</si>
  <si>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</si>
  <si>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</si>
  <si>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</si>
  <si>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</si>
  <si>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</si>
  <si>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</si>
  <si>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</si>
  <si>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</si>
  <si>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</si>
  <si>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</si>
  <si>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</si>
  <si>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</si>
  <si>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</si>
  <si>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</si>
  <si>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</si>
  <si>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</si>
  <si>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</si>
  <si>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</si>
  <si>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</si>
  <si>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</si>
  <si>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</si>
  <si>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</si>
  <si>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</si>
  <si>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</si>
  <si>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</si>
  <si>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</si>
  <si>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</si>
  <si>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</si>
  <si>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</si>
  <si>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</si>
  <si>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</si>
  <si>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</si>
  <si>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</si>
  <si>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</si>
  <si>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</si>
  <si>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</si>
  <si>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</si>
  <si>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</si>
  <si>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</si>
  <si>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</si>
  <si>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מורים וגננות הלכתי</t>
  </si>
  <si>
    <t>2035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</si>
  <si>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</si>
  <si>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</si>
  <si>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</si>
  <si>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</si>
  <si>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</si>
  <si>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</si>
  <si>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</si>
  <si>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</si>
  <si>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</si>
  <si>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</si>
  <si>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</si>
  <si>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</si>
  <si>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</si>
  <si>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</si>
  <si>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</si>
  <si>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</si>
  <si>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</si>
  <si>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</si>
  <si>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</si>
  <si>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</si>
  <si>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</si>
  <si>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</si>
  <si>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</si>
  <si>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(515) קבועה שבוע-3 ח'         - הבנק הבינלאומי</t>
  </si>
  <si>
    <t>500065013- 31- הבנק הבינלאומי</t>
  </si>
  <si>
    <t>Aaa.il</t>
  </si>
  <si>
    <t>(523) קבועה שבוע-3 ח'         - הבנק הבינלאומי</t>
  </si>
  <si>
    <t>500065042- 31- הבנק הבינלאומי</t>
  </si>
  <si>
    <t>(531) קבועה שבוע-3 ח'         - הבנק הבינלאומי</t>
  </si>
  <si>
    <t>500065043- 31-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</si>
  <si>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</si>
  <si>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</si>
  <si>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</si>
  <si>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</si>
  <si>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</si>
  <si>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</si>
  <si>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</si>
  <si>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</si>
  <si>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</si>
  <si>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</si>
  <si>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</si>
  <si>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</si>
  <si>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</si>
  <si>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</si>
  <si>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</si>
  <si>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</si>
  <si>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</si>
  <si>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</si>
  <si>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</si>
  <si>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</si>
  <si>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</si>
  <si>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</si>
  <si>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</si>
  <si>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05/02/18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</si>
  <si>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</si>
  <si>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</si>
  <si>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</si>
  <si>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</si>
  <si>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</si>
  <si>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</si>
  <si>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</si>
  <si>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</si>
  <si>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1123- מדינת ישראל</t>
  </si>
  <si>
    <t>8231128</t>
  </si>
  <si>
    <t>07/11/22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</si>
  <si>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</si>
  <si>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</si>
  <si>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</si>
  <si>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</si>
  <si>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</si>
  <si>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</si>
  <si>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</si>
  <si>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</si>
  <si>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</si>
  <si>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</si>
  <si>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</si>
  <si>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</si>
  <si>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</si>
  <si>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</si>
  <si>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</si>
  <si>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</si>
  <si>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</si>
  <si>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</si>
  <si>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</si>
  <si>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</si>
  <si>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</si>
  <si>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</si>
  <si>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0324(ריבית לקבל)- מדינת ישראל</t>
  </si>
  <si>
    <t>1130848</t>
  </si>
  <si>
    <t>16/11/16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</si>
  <si>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</si>
  <si>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</si>
  <si>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</si>
  <si>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</si>
  <si>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</si>
  <si>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</si>
  <si>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</si>
  <si>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</si>
  <si>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</si>
  <si>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</si>
  <si>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</si>
  <si>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</si>
  <si>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</si>
  <si>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</si>
  <si>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</si>
  <si>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</si>
  <si>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</si>
  <si>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</si>
  <si>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</si>
  <si>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</si>
  <si>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</si>
  <si>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</si>
  <si>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</si>
  <si>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</si>
  <si>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</si>
  <si>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</si>
  <si>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</si>
  <si>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</si>
  <si>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</si>
  <si>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</si>
  <si>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</si>
  <si>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</si>
  <si>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</si>
  <si>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</si>
  <si>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</si>
  <si>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</si>
  <si>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</si>
  <si>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</si>
  <si>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</si>
  <si>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</si>
  <si>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</si>
  <si>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</si>
  <si>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</si>
  <si>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</si>
  <si>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</si>
  <si>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</si>
  <si>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</si>
  <si>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</si>
  <si>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</si>
  <si>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</si>
  <si>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</si>
  <si>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</si>
  <si>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</si>
  <si>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</si>
  <si>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</si>
  <si>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</si>
  <si>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</si>
  <si>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</si>
  <si>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</si>
  <si>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</si>
  <si>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</si>
  <si>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</si>
  <si>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</si>
  <si>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</si>
  <si>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</si>
  <si>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</si>
  <si>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</si>
  <si>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</si>
  <si>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</si>
  <si>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</si>
  <si>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</si>
  <si>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</si>
  <si>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</si>
  <si>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</si>
  <si>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</si>
  <si>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</si>
  <si>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</si>
  <si>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</si>
  <si>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</si>
  <si>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</si>
  <si>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</si>
  <si>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</si>
  <si>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</si>
  <si>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</si>
  <si>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</si>
  <si>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</si>
  <si>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</si>
  <si>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</si>
  <si>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</si>
  <si>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</si>
  <si>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</si>
  <si>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פועלים הנ הת טו- הפועלים הנפקות בע"מ</t>
  </si>
  <si>
    <t>1940543</t>
  </si>
  <si>
    <t>ilAA+</t>
  </si>
  <si>
    <t>17/12/15</t>
  </si>
  <si>
    <t>איירפורט אגח 5- איירפורט סיטי בע"מ</t>
  </si>
  <si>
    <t>1133487</t>
  </si>
  <si>
    <t>511659401</t>
  </si>
  <si>
    <t>ilAA</t>
  </si>
  <si>
    <t>06/02/18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</si>
  <si>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</si>
  <si>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</si>
  <si>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</si>
  <si>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</si>
  <si>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</si>
  <si>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</si>
  <si>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</si>
  <si>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</si>
  <si>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</si>
  <si>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</si>
  <si>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</si>
  <si>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</si>
  <si>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</si>
  <si>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</si>
  <si>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</si>
  <si>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</si>
  <si>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</si>
  <si>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07/05/18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</si>
  <si>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</si>
  <si>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</si>
  <si>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</si>
  <si>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</si>
  <si>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</si>
  <si>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</si>
  <si>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</si>
  <si>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</si>
  <si>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</si>
  <si>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</si>
  <si>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</si>
  <si>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</si>
  <si>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</si>
  <si>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</si>
  <si>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</si>
  <si>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</si>
  <si>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</si>
  <si>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</si>
  <si>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</si>
  <si>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</si>
  <si>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</si>
  <si>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</si>
  <si>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</si>
  <si>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</si>
  <si>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</si>
  <si>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</si>
  <si>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</si>
  <si>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</si>
  <si>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</si>
  <si>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</si>
  <si>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</si>
  <si>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</si>
  <si>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</si>
  <si>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סלע קפיטל נדל"ן ג- סלע קפיטל נדל"ן בע"מ</t>
  </si>
  <si>
    <t>1138973</t>
  </si>
  <si>
    <t>513992529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</si>
  <si>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</si>
  <si>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</si>
  <si>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</si>
  <si>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</si>
  <si>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</si>
  <si>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</si>
  <si>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</si>
  <si>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</si>
  <si>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</si>
  <si>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</si>
  <si>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</si>
  <si>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</si>
  <si>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</si>
  <si>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</si>
  <si>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</si>
  <si>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</si>
  <si>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</si>
  <si>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</si>
  <si>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</si>
  <si>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</si>
  <si>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</si>
  <si>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</si>
  <si>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</si>
  <si>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</si>
  <si>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</si>
  <si>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</si>
  <si>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</si>
  <si>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</si>
  <si>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</si>
  <si>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</si>
  <si>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</si>
  <si>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</si>
  <si>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</si>
  <si>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</si>
  <si>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</si>
  <si>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</si>
  <si>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</si>
  <si>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</si>
  <si>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</si>
  <si>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</si>
  <si>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</si>
  <si>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</si>
  <si>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</si>
  <si>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</si>
  <si>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</si>
  <si>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</si>
  <si>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</si>
  <si>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</si>
  <si>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</si>
  <si>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</si>
  <si>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</si>
  <si>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</si>
  <si>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</si>
  <si>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</si>
  <si>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</si>
  <si>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</si>
  <si>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</si>
  <si>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</si>
  <si>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</si>
  <si>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</si>
  <si>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</si>
  <si>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</si>
  <si>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</si>
  <si>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</si>
  <si>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</si>
  <si>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</si>
  <si>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</si>
  <si>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</si>
  <si>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</si>
  <si>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</si>
  <si>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</si>
  <si>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</si>
  <si>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</si>
  <si>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</si>
  <si>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</si>
  <si>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</si>
  <si>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</si>
  <si>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</si>
  <si>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</si>
  <si>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</si>
  <si>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</si>
  <si>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מגדל ביטוח הון ד(ריבית לקבל)- מגדל ביטוח גיוס הון בע"מ</t>
  </si>
  <si>
    <t>1137033</t>
  </si>
  <si>
    <t>513230029</t>
  </si>
  <si>
    <t>12/03/18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</si>
  <si>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</si>
  <si>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</si>
  <si>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</si>
  <si>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</si>
  <si>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</si>
  <si>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</si>
  <si>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</si>
  <si>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</si>
  <si>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</si>
  <si>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</si>
  <si>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</si>
  <si>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</si>
  <si>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</si>
  <si>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</si>
  <si>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</si>
  <si>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</si>
  <si>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</si>
  <si>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</si>
  <si>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אג"ח ג'(ריבית לקבל)- מגדל ביטוח גיוס הון בע"מ</t>
  </si>
  <si>
    <t>1135862</t>
  </si>
  <si>
    <t>A1.il</t>
  </si>
  <si>
    <t>23/05/18</t>
  </si>
  <si>
    <t>מגדל ביטוח הון ה ש"ה- מגדל ביטוח גיוס הון בע"מ</t>
  </si>
  <si>
    <t>1139286</t>
  </si>
  <si>
    <t>30/09/16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</si>
  <si>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</si>
  <si>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</si>
  <si>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</si>
  <si>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</si>
  <si>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</si>
  <si>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</si>
  <si>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</si>
  <si>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</si>
  <si>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</si>
  <si>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</si>
  <si>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</si>
  <si>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</si>
  <si>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</si>
  <si>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</si>
  <si>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</si>
  <si>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</si>
  <si>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</si>
  <si>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</si>
  <si>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</si>
  <si>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</si>
  <si>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</si>
  <si>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</si>
  <si>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</si>
  <si>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</si>
  <si>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</si>
  <si>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</si>
  <si>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</si>
  <si>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</si>
  <si>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</si>
  <si>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</si>
  <si>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</si>
  <si>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</si>
  <si>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</si>
  <si>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</si>
  <si>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</si>
  <si>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</si>
  <si>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</si>
  <si>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</si>
  <si>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</si>
  <si>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</si>
  <si>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</si>
  <si>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</si>
  <si>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</si>
  <si>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</si>
  <si>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</si>
  <si>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</si>
  <si>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</si>
  <si>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</si>
  <si>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</si>
  <si>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</si>
  <si>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</si>
  <si>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</si>
  <si>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</si>
  <si>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</si>
  <si>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</si>
  <si>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</si>
  <si>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</si>
  <si>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</si>
  <si>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</si>
  <si>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</si>
  <si>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</si>
  <si>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</si>
  <si>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</si>
  <si>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</si>
  <si>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</si>
  <si>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</si>
  <si>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</si>
  <si>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</si>
  <si>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</si>
  <si>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</si>
  <si>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</si>
  <si>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</si>
  <si>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</si>
  <si>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</si>
  <si>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</si>
  <si>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</si>
  <si>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</si>
  <si>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</si>
  <si>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</si>
  <si>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</si>
  <si>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</si>
  <si>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</si>
  <si>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</si>
  <si>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</si>
  <si>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</si>
  <si>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</si>
  <si>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</si>
  <si>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</si>
  <si>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</si>
  <si>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</si>
  <si>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</si>
  <si>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</si>
  <si>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</si>
  <si>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</si>
  <si>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</si>
  <si>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</si>
  <si>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</si>
  <si>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</si>
  <si>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</si>
  <si>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</si>
  <si>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</si>
  <si>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</si>
  <si>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</si>
  <si>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</si>
  <si>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</si>
  <si>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</si>
  <si>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</si>
  <si>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</si>
  <si>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</si>
  <si>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</si>
  <si>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</si>
  <si>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</si>
  <si>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</si>
  <si>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</si>
  <si>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</si>
  <si>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</si>
  <si>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</si>
  <si>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</si>
  <si>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</si>
  <si>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</si>
  <si>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</si>
  <si>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</si>
  <si>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</si>
  <si>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</si>
  <si>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</si>
  <si>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</si>
  <si>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</si>
  <si>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</si>
  <si>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</si>
  <si>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</si>
  <si>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</si>
  <si>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</si>
  <si>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</si>
  <si>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</si>
  <si>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</si>
  <si>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</si>
  <si>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</si>
  <si>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</si>
  <si>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</si>
  <si>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</si>
  <si>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</si>
  <si>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</si>
  <si>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</si>
  <si>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</si>
  <si>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</si>
  <si>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</si>
  <si>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</si>
  <si>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</si>
  <si>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</si>
  <si>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</si>
  <si>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</si>
  <si>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</si>
  <si>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</si>
  <si>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</si>
  <si>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</si>
  <si>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</si>
  <si>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</si>
  <si>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</si>
  <si>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</si>
  <si>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</si>
  <si>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</si>
  <si>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</si>
  <si>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</si>
  <si>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</si>
  <si>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</si>
  <si>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</si>
  <si>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</si>
  <si>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</si>
  <si>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</si>
  <si>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</si>
  <si>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</si>
  <si>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</si>
  <si>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</si>
  <si>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</si>
  <si>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</si>
  <si>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</si>
  <si>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</si>
  <si>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</si>
  <si>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</si>
  <si>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</si>
  <si>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</si>
  <si>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</si>
  <si>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</si>
  <si>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</si>
  <si>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</si>
  <si>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</si>
  <si>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</si>
  <si>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</si>
  <si>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</si>
  <si>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</si>
  <si>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</si>
  <si>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</si>
  <si>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</si>
  <si>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</si>
  <si>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</si>
  <si>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</si>
  <si>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</si>
  <si>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</si>
  <si>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</si>
  <si>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</si>
  <si>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</si>
  <si>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</si>
  <si>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</si>
  <si>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</si>
  <si>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</si>
  <si>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</si>
  <si>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</si>
  <si>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C 1860 APR</t>
  </si>
  <si>
    <t>84302587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</si>
  <si>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</si>
  <si>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</si>
  <si>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</si>
  <si>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</si>
  <si>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</si>
  <si>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</si>
  <si>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</si>
  <si>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</si>
  <si>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</si>
  <si>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</si>
  <si>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</si>
  <si>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</si>
  <si>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</si>
  <si>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</si>
  <si>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</si>
  <si>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</si>
  <si>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</si>
  <si>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</si>
  <si>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</si>
  <si>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</si>
  <si>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</si>
  <si>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</si>
  <si>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</si>
  <si>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</si>
  <si>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</si>
  <si>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</si>
  <si>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</si>
  <si>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</si>
  <si>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</si>
  <si>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</si>
  <si>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</si>
  <si>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</si>
  <si>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</si>
  <si>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</si>
  <si>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</si>
  <si>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</si>
  <si>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</si>
  <si>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0003.891900 20230612 20230306</t>
  </si>
  <si>
    <t>570002122</t>
  </si>
  <si>
    <t>06/03/23</t>
  </si>
  <si>
    <t>ILS-USD 0003.633500 20230612 20230306</t>
  </si>
  <si>
    <t>570002120</t>
  </si>
  <si>
    <t>סה"כ כנגד חסכון עמיתים/מבוטחים</t>
  </si>
  <si>
    <t>הלוואות לעמיתים (732) מורים וגננות הלכתי</t>
  </si>
  <si>
    <t>לא</t>
  </si>
  <si>
    <t>91731000</t>
  </si>
  <si>
    <t>AA+</t>
  </si>
  <si>
    <t>13/09/22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</si>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</sst>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831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57248.067669543998</v>
      </c>
      <c r="D11" s="76">
        <v>7.0999999999999994E-2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205492.51758789999</v>
      </c>
      <c r="D13" s="78">
        <v>0.25469999999999998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55117.283453581003</v>
      </c>
      <c r="D15" s="78">
        <v>6.83E-2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471199.53628052399</v>
      </c>
      <c r="D17" s="78">
        <v>0.58409999999999995</v>
      </c>
    </row>
    <row r="18" spans="1:4">
      <c r="A18" s="10" t="s">
        <v>13</v>
      </c>
      <c r="B18" s="70" t="s">
        <v>20</v>
      </c>
      <c r="C18" s="77">
        <v>9572.3183274585244</v>
      </c>
      <c r="D18" s="78">
        <v>1.1900000000000001E-2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29.145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4172.2669639679998</v>
      </c>
      <c r="D22" s="78">
        <v>5.1999999999999998E-3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18.619392000000001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1756.3382802582428</v>
      </c>
      <c r="D31" s="78">
        <v>2.2000000000000001E-3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2070.3678715454398</v>
      </c>
      <c r="D33" s="78">
        <v>2.5999999999999999E-3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806676.46082677925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3.9140000000000001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831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67</v>
      </c>
      <c r="H11" s="7"/>
      <c r="I11" s="75">
        <v>29.145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67</v>
      </c>
      <c r="I12" s="81">
        <v>29.145</v>
      </c>
      <c r="K12" s="80">
        <v>1</v>
      </c>
      <c r="L12" s="80">
        <v>0</v>
      </c>
    </row>
    <row r="13" spans="2:61">
      <c r="B13" s="79" t="s">
        <v>760</v>
      </c>
      <c r="C13" s="16"/>
      <c r="D13" s="16"/>
      <c r="E13" s="16"/>
      <c r="G13" s="81">
        <v>67</v>
      </c>
      <c r="I13" s="81">
        <v>29.145</v>
      </c>
      <c r="K13" s="80">
        <v>1</v>
      </c>
      <c r="L13" s="80">
        <v>0</v>
      </c>
    </row>
    <row r="14" spans="2:61">
      <c r="B14" t="s">
        <v>761</v>
      </c>
      <c r="C14" t="s">
        <v>762</v>
      </c>
      <c r="D14" t="s">
        <v>100</v>
      </c>
      <c r="E14" t="s">
        <v>590</v>
      </c>
      <c r="F14" t="s">
        <v>102</v>
      </c>
      <c r="G14" s="77">
        <v>67</v>
      </c>
      <c r="H14" s="77">
        <v>43500</v>
      </c>
      <c r="I14" s="77">
        <v>29.145</v>
      </c>
      <c r="J14" s="78">
        <v>0</v>
      </c>
      <c r="K14" s="78">
        <v>1</v>
      </c>
      <c r="L14" s="78">
        <v>0</v>
      </c>
    </row>
    <row r="15" spans="2:61">
      <c r="B15" s="79" t="s">
        <v>763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764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581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760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765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764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581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831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831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4194076.16</v>
      </c>
      <c r="M11" s="7"/>
      <c r="N11" s="75">
        <v>4172.2669639679998</v>
      </c>
      <c r="O11" s="7"/>
      <c r="P11" s="76">
        <v>1</v>
      </c>
      <c r="Q11" s="76">
        <v>5.1999999999999998E-3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4.26</v>
      </c>
      <c r="K12" s="80">
        <v>2.0500000000000001E-2</v>
      </c>
      <c r="L12" s="81">
        <v>4194076.16</v>
      </c>
      <c r="N12" s="81">
        <v>4172.2669639679998</v>
      </c>
      <c r="P12" s="80">
        <v>1</v>
      </c>
      <c r="Q12" s="80">
        <v>5.1999999999999998E-3</v>
      </c>
    </row>
    <row r="13" spans="2:81">
      <c r="B13" s="79" t="s">
        <v>767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768</v>
      </c>
      <c r="H15" s="81">
        <v>4.26</v>
      </c>
      <c r="K15" s="80">
        <v>2.0500000000000001E-2</v>
      </c>
      <c r="L15" s="81">
        <v>4194076.16</v>
      </c>
      <c r="N15" s="81">
        <v>4172.2669639679998</v>
      </c>
      <c r="P15" s="80">
        <v>1</v>
      </c>
      <c r="Q15" s="80">
        <v>5.1999999999999998E-3</v>
      </c>
    </row>
    <row r="16" spans="2:81">
      <c r="B16" t="s">
        <v>769</v>
      </c>
      <c r="C16" t="s">
        <v>770</v>
      </c>
      <c r="D16" t="s">
        <v>771</v>
      </c>
      <c r="E16" t="s">
        <v>330</v>
      </c>
      <c r="F16" t="s">
        <v>331</v>
      </c>
      <c r="G16" t="s">
        <v>772</v>
      </c>
      <c r="H16" s="77">
        <v>4.26</v>
      </c>
      <c r="I16" t="s">
        <v>102</v>
      </c>
      <c r="J16" s="78">
        <v>5.0000000000000001E-4</v>
      </c>
      <c r="K16" s="78">
        <v>2.0500000000000001E-2</v>
      </c>
      <c r="L16" s="77">
        <v>4194076.16</v>
      </c>
      <c r="M16" s="77">
        <v>99.48</v>
      </c>
      <c r="N16" s="77">
        <v>4172.2669639679998</v>
      </c>
      <c r="O16" s="78">
        <v>3.5999999999999999E-3</v>
      </c>
      <c r="P16" s="78">
        <v>1</v>
      </c>
      <c r="Q16" s="78">
        <v>5.1999999999999998E-3</v>
      </c>
    </row>
    <row r="17" spans="2:17">
      <c r="B17" s="79" t="s">
        <v>773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831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779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780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781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581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782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831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783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784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785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786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831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0.26</v>
      </c>
      <c r="K11" s="7"/>
      <c r="L11" s="7"/>
      <c r="M11" s="76">
        <v>2.2499999999999999E-2</v>
      </c>
      <c r="N11" s="75">
        <v>16720</v>
      </c>
      <c r="O11" s="7"/>
      <c r="P11" s="75">
        <v>18.619392000000001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0.26</v>
      </c>
      <c r="M12" s="80">
        <v>2.2499999999999999E-2</v>
      </c>
      <c r="N12" s="81">
        <v>16720</v>
      </c>
      <c r="P12" s="81">
        <v>18.619392000000001</v>
      </c>
      <c r="R12" s="80">
        <v>1</v>
      </c>
      <c r="S12" s="80">
        <v>0</v>
      </c>
    </row>
    <row r="13" spans="2:81">
      <c r="B13" s="79" t="s">
        <v>783</v>
      </c>
      <c r="C13" s="16"/>
      <c r="D13" s="16"/>
      <c r="E13" s="16"/>
      <c r="J13" s="81">
        <v>0.26</v>
      </c>
      <c r="M13" s="80">
        <v>2.2499999999999999E-2</v>
      </c>
      <c r="N13" s="81">
        <v>16720</v>
      </c>
      <c r="P13" s="81">
        <v>18.619392000000001</v>
      </c>
      <c r="R13" s="80">
        <v>1</v>
      </c>
      <c r="S13" s="80">
        <v>0</v>
      </c>
    </row>
    <row r="14" spans="2:81">
      <c r="B14" t="s">
        <v>787</v>
      </c>
      <c r="C14" t="s">
        <v>788</v>
      </c>
      <c r="D14" t="s">
        <v>123</v>
      </c>
      <c r="E14" t="s">
        <v>789</v>
      </c>
      <c r="F14" t="s">
        <v>830</v>
      </c>
      <c r="G14" t="s">
        <v>549</v>
      </c>
      <c r="H14" t="s">
        <v>150</v>
      </c>
      <c r="I14" t="s">
        <v>440</v>
      </c>
      <c r="J14" s="77">
        <v>0.26</v>
      </c>
      <c r="K14" t="s">
        <v>102</v>
      </c>
      <c r="L14" s="78">
        <v>3.15E-2</v>
      </c>
      <c r="M14" s="78">
        <v>2.2499999999999999E-2</v>
      </c>
      <c r="N14" s="77">
        <v>16720</v>
      </c>
      <c r="O14" s="77">
        <v>111.36</v>
      </c>
      <c r="P14" s="77">
        <v>18.619392000000001</v>
      </c>
      <c r="Q14" s="78">
        <v>1E-4</v>
      </c>
      <c r="R14" s="78">
        <v>1</v>
      </c>
      <c r="S14" s="78">
        <v>0</v>
      </c>
    </row>
    <row r="15" spans="2:81">
      <c r="B15" s="79" t="s">
        <v>784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318</v>
      </c>
      <c r="C27" s="16"/>
      <c r="D27" s="16"/>
      <c r="E27" s="16"/>
    </row>
    <row r="28" spans="2:19">
      <c r="B28" t="s">
        <v>319</v>
      </c>
      <c r="C28" s="16"/>
      <c r="D28" s="16"/>
      <c r="E28" s="16"/>
    </row>
    <row r="29" spans="2:19">
      <c r="B29" t="s">
        <v>320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831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318</v>
      </c>
      <c r="C20" s="16"/>
      <c r="D20" s="16"/>
      <c r="E20" s="16"/>
    </row>
    <row r="21" spans="2:13">
      <c r="B21" t="s">
        <v>319</v>
      </c>
      <c r="C21" s="16"/>
      <c r="D21" s="16"/>
      <c r="E21" s="16"/>
    </row>
    <row r="22" spans="2:13">
      <c r="B22" t="s">
        <v>320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831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790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791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792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793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794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795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796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797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318</v>
      </c>
      <c r="C31" s="16"/>
    </row>
    <row r="32" spans="2:11">
      <c r="B32" t="s">
        <v>319</v>
      </c>
      <c r="C32" s="16"/>
    </row>
    <row r="33" spans="2:3">
      <c r="B33" t="s">
        <v>320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831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798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759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831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760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763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764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581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760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766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581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831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-4.8999999999999998E-3</v>
      </c>
      <c r="J11" s="75">
        <v>57248.067669543998</v>
      </c>
      <c r="K11" s="76">
        <v>1</v>
      </c>
      <c r="L11" s="76">
        <v>7.0999999999999994E-2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-4.8999999999999998E-3</v>
      </c>
      <c r="J12" s="81">
        <v>57248.067669543998</v>
      </c>
      <c r="K12" s="80">
        <v>1</v>
      </c>
      <c r="L12" s="80">
        <v>7.0999999999999994E-2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34656.296470000001</v>
      </c>
      <c r="K13" s="80">
        <v>0.60540000000000005</v>
      </c>
      <c r="L13" s="80">
        <v>4.2999999999999997E-2</v>
      </c>
    </row>
    <row r="14" spans="2:13">
      <c r="B14" t="s">
        <v>205</v>
      </c>
      <c r="C14" t="s">
        <v>206</v>
      </c>
      <c r="D14" t="s">
        <v>207</v>
      </c>
      <c r="E14" s="84" t="s">
        <v>832</v>
      </c>
      <c r="F14" s="84" t="s">
        <v>331</v>
      </c>
      <c r="G14" t="s">
        <v>102</v>
      </c>
      <c r="H14" s="78">
        <v>0</v>
      </c>
      <c r="I14" s="78">
        <v>0</v>
      </c>
      <c r="J14" s="77">
        <v>34656.296470000001</v>
      </c>
      <c r="K14" s="78">
        <v>0.60540000000000005</v>
      </c>
      <c r="L14" s="78">
        <v>4.2999999999999997E-2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12731.609906043999</v>
      </c>
      <c r="K15" s="80">
        <v>0.22239999999999999</v>
      </c>
      <c r="L15" s="80">
        <v>1.5800000000000002E-2</v>
      </c>
    </row>
    <row r="16" spans="2:13">
      <c r="B16" t="s">
        <v>211</v>
      </c>
      <c r="C16" t="s">
        <v>212</v>
      </c>
      <c r="D16" t="s">
        <v>207</v>
      </c>
      <c r="E16" s="84" t="s">
        <v>832</v>
      </c>
      <c r="F16" s="84" t="s">
        <v>331</v>
      </c>
      <c r="G16" t="s">
        <v>106</v>
      </c>
      <c r="H16" s="78">
        <v>0</v>
      </c>
      <c r="I16" s="78">
        <v>0</v>
      </c>
      <c r="J16" s="77">
        <v>5601.39823342</v>
      </c>
      <c r="K16" s="78">
        <v>9.7799999999999998E-2</v>
      </c>
      <c r="L16" s="78">
        <v>6.8999999999999999E-3</v>
      </c>
    </row>
    <row r="17" spans="2:12">
      <c r="B17" t="s">
        <v>213</v>
      </c>
      <c r="C17" t="s">
        <v>214</v>
      </c>
      <c r="D17" t="s">
        <v>207</v>
      </c>
      <c r="E17" s="84" t="s">
        <v>832</v>
      </c>
      <c r="F17" s="84" t="s">
        <v>331</v>
      </c>
      <c r="G17" t="s">
        <v>201</v>
      </c>
      <c r="H17" s="78">
        <v>0</v>
      </c>
      <c r="I17" s="78">
        <v>0</v>
      </c>
      <c r="J17" s="77">
        <v>5.2358187599999999</v>
      </c>
      <c r="K17" s="78">
        <v>1E-4</v>
      </c>
      <c r="L17" s="78">
        <v>0</v>
      </c>
    </row>
    <row r="18" spans="2:12">
      <c r="B18" t="s">
        <v>215</v>
      </c>
      <c r="C18" t="s">
        <v>216</v>
      </c>
      <c r="D18" t="s">
        <v>207</v>
      </c>
      <c r="E18" s="84" t="s">
        <v>832</v>
      </c>
      <c r="F18" s="84" t="s">
        <v>331</v>
      </c>
      <c r="G18" t="s">
        <v>110</v>
      </c>
      <c r="H18" s="78">
        <v>0</v>
      </c>
      <c r="I18" s="78">
        <v>0</v>
      </c>
      <c r="J18" s="77">
        <v>6422.7250207119996</v>
      </c>
      <c r="K18" s="78">
        <v>0.11219999999999999</v>
      </c>
      <c r="L18" s="78">
        <v>8.0000000000000002E-3</v>
      </c>
    </row>
    <row r="19" spans="2:12">
      <c r="B19" t="s">
        <v>217</v>
      </c>
      <c r="C19" t="s">
        <v>218</v>
      </c>
      <c r="D19" t="s">
        <v>207</v>
      </c>
      <c r="E19" s="84" t="s">
        <v>832</v>
      </c>
      <c r="F19" s="84" t="s">
        <v>331</v>
      </c>
      <c r="G19" t="s">
        <v>113</v>
      </c>
      <c r="H19" s="78">
        <v>0</v>
      </c>
      <c r="I19" s="78">
        <v>0</v>
      </c>
      <c r="J19" s="77">
        <v>621.12050179200003</v>
      </c>
      <c r="K19" s="78">
        <v>1.0800000000000001E-2</v>
      </c>
      <c r="L19" s="78">
        <v>8.0000000000000004E-4</v>
      </c>
    </row>
    <row r="20" spans="2:12">
      <c r="B20" t="s">
        <v>219</v>
      </c>
      <c r="C20" t="s">
        <v>220</v>
      </c>
      <c r="D20" t="s">
        <v>207</v>
      </c>
      <c r="E20" s="84" t="s">
        <v>832</v>
      </c>
      <c r="F20" s="84" t="s">
        <v>331</v>
      </c>
      <c r="G20" t="s">
        <v>202</v>
      </c>
      <c r="H20" s="78">
        <v>0</v>
      </c>
      <c r="I20" s="78">
        <v>0</v>
      </c>
      <c r="J20" s="77">
        <v>81.13033136</v>
      </c>
      <c r="K20" s="78">
        <v>1.4E-3</v>
      </c>
      <c r="L20" s="78">
        <v>1E-4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222</v>
      </c>
      <c r="D23" s="16"/>
      <c r="I23" s="80">
        <v>-2.8500000000000001E-2</v>
      </c>
      <c r="J23" s="81">
        <v>9860.1612934999994</v>
      </c>
      <c r="K23" s="80">
        <v>0.17219999999999999</v>
      </c>
      <c r="L23" s="80">
        <v>1.2200000000000001E-2</v>
      </c>
    </row>
    <row r="24" spans="2:12">
      <c r="B24" t="s">
        <v>223</v>
      </c>
      <c r="C24" t="s">
        <v>224</v>
      </c>
      <c r="D24" t="s">
        <v>207</v>
      </c>
      <c r="E24" t="s">
        <v>225</v>
      </c>
      <c r="F24" t="s">
        <v>150</v>
      </c>
      <c r="G24" t="s">
        <v>102</v>
      </c>
      <c r="H24" s="78">
        <v>3.8199999999999998E-2</v>
      </c>
      <c r="I24" s="78">
        <v>-3.7499999999999999E-2</v>
      </c>
      <c r="J24" s="77">
        <v>6295.1612414000001</v>
      </c>
      <c r="K24" s="78">
        <v>0.11</v>
      </c>
      <c r="L24" s="78">
        <v>7.7999999999999996E-3</v>
      </c>
    </row>
    <row r="25" spans="2:12">
      <c r="B25" t="s">
        <v>226</v>
      </c>
      <c r="C25" t="s">
        <v>227</v>
      </c>
      <c r="D25" t="s">
        <v>207</v>
      </c>
      <c r="E25" t="s">
        <v>225</v>
      </c>
      <c r="F25" t="s">
        <v>150</v>
      </c>
      <c r="G25" t="s">
        <v>102</v>
      </c>
      <c r="H25" s="78">
        <v>3.8199999999999998E-2</v>
      </c>
      <c r="I25" s="78">
        <v>-1.2699999999999999E-2</v>
      </c>
      <c r="J25" s="77">
        <v>2808.7998011</v>
      </c>
      <c r="K25" s="78">
        <v>4.9099999999999998E-2</v>
      </c>
      <c r="L25" s="78">
        <v>3.5000000000000001E-3</v>
      </c>
    </row>
    <row r="26" spans="2:12">
      <c r="B26" t="s">
        <v>228</v>
      </c>
      <c r="C26" t="s">
        <v>229</v>
      </c>
      <c r="D26" t="s">
        <v>207</v>
      </c>
      <c r="E26" t="s">
        <v>225</v>
      </c>
      <c r="F26" t="s">
        <v>150</v>
      </c>
      <c r="G26" t="s">
        <v>102</v>
      </c>
      <c r="H26" s="78">
        <v>3.8199999999999998E-2</v>
      </c>
      <c r="I26" s="78">
        <v>-1.2699999999999999E-2</v>
      </c>
      <c r="J26" s="77">
        <v>756.20025099999998</v>
      </c>
      <c r="K26" s="78">
        <v>1.32E-2</v>
      </c>
      <c r="L26" s="78">
        <v>8.9999999999999998E-4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831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-32050000</v>
      </c>
      <c r="H11" s="7"/>
      <c r="I11" s="75">
        <v>1756.3382802582428</v>
      </c>
      <c r="J11" s="76">
        <v>1</v>
      </c>
      <c r="K11" s="76">
        <v>2.2000000000000001E-3</v>
      </c>
      <c r="AW11" s="16"/>
    </row>
    <row r="12" spans="2:49">
      <c r="B12" s="79" t="s">
        <v>203</v>
      </c>
      <c r="C12" s="16"/>
      <c r="D12" s="16"/>
      <c r="G12" s="81">
        <v>-32050000</v>
      </c>
      <c r="I12" s="81">
        <v>1756.3382802582428</v>
      </c>
      <c r="J12" s="80">
        <v>1</v>
      </c>
      <c r="K12" s="80">
        <v>2.2000000000000001E-3</v>
      </c>
    </row>
    <row r="13" spans="2:49">
      <c r="B13" s="79" t="s">
        <v>760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763</v>
      </c>
      <c r="C15" s="16"/>
      <c r="D15" s="16"/>
      <c r="G15" s="81">
        <v>-32050000</v>
      </c>
      <c r="I15" s="81">
        <v>1756.3382802582428</v>
      </c>
      <c r="J15" s="80">
        <v>1</v>
      </c>
      <c r="K15" s="80">
        <v>2.2000000000000001E-3</v>
      </c>
    </row>
    <row r="16" spans="2:49">
      <c r="B16" t="s">
        <v>800</v>
      </c>
      <c r="C16" t="s">
        <v>801</v>
      </c>
      <c r="D16" t="s">
        <v>123</v>
      </c>
      <c r="E16" t="s">
        <v>110</v>
      </c>
      <c r="F16" t="s">
        <v>802</v>
      </c>
      <c r="G16" s="77">
        <v>-920000</v>
      </c>
      <c r="H16" s="77">
        <v>0.92869642857142931</v>
      </c>
      <c r="I16" s="77">
        <v>-8.5440071428571507</v>
      </c>
      <c r="J16" s="78">
        <v>-4.8999999999999998E-3</v>
      </c>
      <c r="K16" s="78">
        <v>0</v>
      </c>
    </row>
    <row r="17" spans="2:11">
      <c r="B17" t="s">
        <v>803</v>
      </c>
      <c r="C17" t="s">
        <v>804</v>
      </c>
      <c r="D17" t="s">
        <v>123</v>
      </c>
      <c r="E17" t="s">
        <v>106</v>
      </c>
      <c r="F17" t="s">
        <v>802</v>
      </c>
      <c r="G17" s="77">
        <v>-31130000</v>
      </c>
      <c r="H17" s="77">
        <v>-5.6693937918442021</v>
      </c>
      <c r="I17" s="77">
        <v>1764.8822874011</v>
      </c>
      <c r="J17" s="78">
        <v>1.0048999999999999</v>
      </c>
      <c r="K17" s="78">
        <v>2.2000000000000001E-3</v>
      </c>
    </row>
    <row r="18" spans="2:11">
      <c r="B18" s="79" t="s">
        <v>799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764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581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760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765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764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581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235</v>
      </c>
      <c r="C33" s="16"/>
      <c r="D33" s="16"/>
    </row>
    <row r="34" spans="2:4">
      <c r="B34" t="s">
        <v>318</v>
      </c>
      <c r="C34" s="16"/>
      <c r="D34" s="16"/>
    </row>
    <row r="35" spans="2:4">
      <c r="B35" t="s">
        <v>319</v>
      </c>
      <c r="C35" s="16"/>
      <c r="D35" s="16"/>
    </row>
    <row r="36" spans="2:4">
      <c r="B36" t="s">
        <v>320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831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831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2.31</v>
      </c>
      <c r="J11" s="18"/>
      <c r="K11" s="18"/>
      <c r="L11" s="18"/>
      <c r="M11" s="76">
        <v>5.2699999999999997E-2</v>
      </c>
      <c r="N11" s="75">
        <v>2073785.47</v>
      </c>
      <c r="O11" s="7"/>
      <c r="P11" s="75">
        <v>2070.3678715454398</v>
      </c>
      <c r="Q11" s="76">
        <v>1</v>
      </c>
      <c r="R11" s="76">
        <v>2.5999999999999999E-3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2.31</v>
      </c>
      <c r="M12" s="80">
        <v>5.2699999999999997E-2</v>
      </c>
      <c r="N12" s="81">
        <v>2073785.47</v>
      </c>
      <c r="P12" s="81">
        <v>2070.3678715454398</v>
      </c>
      <c r="Q12" s="80">
        <v>1</v>
      </c>
      <c r="R12" s="80">
        <v>2.5999999999999999E-3</v>
      </c>
    </row>
    <row r="13" spans="2:60">
      <c r="B13" s="79" t="s">
        <v>805</v>
      </c>
      <c r="I13" s="81">
        <v>2.31</v>
      </c>
      <c r="M13" s="80">
        <v>5.2699999999999997E-2</v>
      </c>
      <c r="N13" s="81">
        <v>2073785.47</v>
      </c>
      <c r="P13" s="81">
        <v>2070.3678715454398</v>
      </c>
      <c r="Q13" s="80">
        <v>1</v>
      </c>
      <c r="R13" s="80">
        <v>2.5999999999999999E-3</v>
      </c>
    </row>
    <row r="14" spans="2:60">
      <c r="B14" t="s">
        <v>806</v>
      </c>
      <c r="C14" t="s">
        <v>807</v>
      </c>
      <c r="D14" t="s">
        <v>808</v>
      </c>
      <c r="F14" t="s">
        <v>809</v>
      </c>
      <c r="G14" t="s">
        <v>810</v>
      </c>
      <c r="H14" t="s">
        <v>811</v>
      </c>
      <c r="I14" s="77">
        <v>2.31</v>
      </c>
      <c r="J14" t="s">
        <v>123</v>
      </c>
      <c r="K14" t="s">
        <v>102</v>
      </c>
      <c r="L14" s="78">
        <v>7.4999999999999997E-3</v>
      </c>
      <c r="M14" s="78">
        <v>5.2699999999999997E-2</v>
      </c>
      <c r="N14" s="77">
        <v>2073785.47</v>
      </c>
      <c r="O14" s="77">
        <v>99.8352</v>
      </c>
      <c r="P14" s="77">
        <v>2070.3678715454398</v>
      </c>
      <c r="Q14" s="78">
        <v>1</v>
      </c>
      <c r="R14" s="78">
        <v>2.5999999999999999E-3</v>
      </c>
    </row>
    <row r="15" spans="2:60">
      <c r="B15" s="79" t="s">
        <v>812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813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814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815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816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817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818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819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820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821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813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814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820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318</v>
      </c>
    </row>
    <row r="43" spans="2:18">
      <c r="B43" t="s">
        <v>319</v>
      </c>
    </row>
    <row r="44" spans="2:18">
      <c r="B44" t="s">
        <v>320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831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783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784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822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823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581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831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824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825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824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825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831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831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831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831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831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783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784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831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4.7699999999999996</v>
      </c>
      <c r="I11" s="7"/>
      <c r="J11" s="7"/>
      <c r="K11" s="76">
        <v>3.1600000000000003E-2</v>
      </c>
      <c r="L11" s="75">
        <v>203251925</v>
      </c>
      <c r="M11" s="7"/>
      <c r="N11" s="75">
        <v>1719.8055099999999</v>
      </c>
      <c r="O11" s="75">
        <v>205492.51758789999</v>
      </c>
      <c r="P11" s="7"/>
      <c r="Q11" s="76">
        <v>1</v>
      </c>
      <c r="R11" s="76">
        <v>0.25469999999999998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4.7699999999999996</v>
      </c>
      <c r="K12" s="80">
        <v>3.1600000000000003E-2</v>
      </c>
      <c r="L12" s="81">
        <v>203251925</v>
      </c>
      <c r="N12" s="81">
        <v>1719.8055099999999</v>
      </c>
      <c r="O12" s="81">
        <v>205492.51758789999</v>
      </c>
      <c r="Q12" s="80">
        <v>1</v>
      </c>
      <c r="R12" s="80">
        <v>0.25469999999999998</v>
      </c>
    </row>
    <row r="13" spans="2:53">
      <c r="B13" s="79" t="s">
        <v>236</v>
      </c>
      <c r="C13" s="16"/>
      <c r="D13" s="16"/>
      <c r="H13" s="81">
        <v>4.29</v>
      </c>
      <c r="K13" s="80">
        <v>1.04E-2</v>
      </c>
      <c r="L13" s="81">
        <v>61519589</v>
      </c>
      <c r="N13" s="81">
        <v>0</v>
      </c>
      <c r="O13" s="81">
        <v>70555.491691500007</v>
      </c>
      <c r="Q13" s="80">
        <v>0.34329999999999999</v>
      </c>
      <c r="R13" s="80">
        <v>8.7499999999999994E-2</v>
      </c>
    </row>
    <row r="14" spans="2:53">
      <c r="B14" s="79" t="s">
        <v>237</v>
      </c>
      <c r="C14" s="16"/>
      <c r="D14" s="16"/>
      <c r="H14" s="81">
        <v>4.29</v>
      </c>
      <c r="K14" s="80">
        <v>1.04E-2</v>
      </c>
      <c r="L14" s="81">
        <v>61519589</v>
      </c>
      <c r="N14" s="81">
        <v>0</v>
      </c>
      <c r="O14" s="81">
        <v>70555.491691500007</v>
      </c>
      <c r="Q14" s="80">
        <v>0.34329999999999999</v>
      </c>
      <c r="R14" s="80">
        <v>8.7499999999999994E-2</v>
      </c>
    </row>
    <row r="15" spans="2:53">
      <c r="B15" t="s">
        <v>238</v>
      </c>
      <c r="C15" t="s">
        <v>239</v>
      </c>
      <c r="D15" t="s">
        <v>100</v>
      </c>
      <c r="E15" s="84" t="s">
        <v>240</v>
      </c>
      <c r="F15" s="85" t="s">
        <v>151</v>
      </c>
      <c r="G15" t="s">
        <v>241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6114084</v>
      </c>
      <c r="M15" s="77">
        <v>143.41999999999999</v>
      </c>
      <c r="N15" s="77">
        <v>0</v>
      </c>
      <c r="O15" s="77">
        <v>8768.8192727999995</v>
      </c>
      <c r="P15" s="78">
        <v>4.0000000000000002E-4</v>
      </c>
      <c r="Q15" s="78">
        <v>4.2700000000000002E-2</v>
      </c>
      <c r="R15" s="78">
        <v>1.09E-2</v>
      </c>
    </row>
    <row r="16" spans="2:53">
      <c r="B16" t="s">
        <v>242</v>
      </c>
      <c r="C16" t="s">
        <v>243</v>
      </c>
      <c r="D16" t="s">
        <v>100</v>
      </c>
      <c r="E16" s="84" t="s">
        <v>240</v>
      </c>
      <c r="F16" s="85" t="s">
        <v>151</v>
      </c>
      <c r="G16" t="s">
        <v>244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2039973</v>
      </c>
      <c r="M16" s="77">
        <v>109.89</v>
      </c>
      <c r="N16" s="77">
        <v>0</v>
      </c>
      <c r="O16" s="77">
        <v>2241.7263297</v>
      </c>
      <c r="P16" s="78">
        <v>1E-4</v>
      </c>
      <c r="Q16" s="78">
        <v>1.09E-2</v>
      </c>
      <c r="R16" s="78">
        <v>2.8E-3</v>
      </c>
    </row>
    <row r="17" spans="2:18">
      <c r="B17" t="s">
        <v>245</v>
      </c>
      <c r="C17" t="s">
        <v>246</v>
      </c>
      <c r="D17" t="s">
        <v>100</v>
      </c>
      <c r="E17" s="84" t="s">
        <v>240</v>
      </c>
      <c r="F17" s="85" t="s">
        <v>151</v>
      </c>
      <c r="G17" t="s">
        <v>247</v>
      </c>
      <c r="H17" s="77">
        <v>10.68</v>
      </c>
      <c r="I17" t="s">
        <v>102</v>
      </c>
      <c r="J17" s="78">
        <v>0.04</v>
      </c>
      <c r="K17" s="78">
        <v>1.04E-2</v>
      </c>
      <c r="L17" s="77">
        <v>3601037</v>
      </c>
      <c r="M17" s="77">
        <v>181.01</v>
      </c>
      <c r="N17" s="77">
        <v>0</v>
      </c>
      <c r="O17" s="77">
        <v>6518.2370737000001</v>
      </c>
      <c r="P17" s="78">
        <v>2.0000000000000001E-4</v>
      </c>
      <c r="Q17" s="78">
        <v>3.1699999999999999E-2</v>
      </c>
      <c r="R17" s="78">
        <v>8.0999999999999996E-3</v>
      </c>
    </row>
    <row r="18" spans="2:18">
      <c r="B18" t="s">
        <v>248</v>
      </c>
      <c r="C18" t="s">
        <v>249</v>
      </c>
      <c r="D18" t="s">
        <v>100</v>
      </c>
      <c r="E18" s="84" t="s">
        <v>240</v>
      </c>
      <c r="F18" s="85" t="s">
        <v>151</v>
      </c>
      <c r="G18" t="s">
        <v>250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566241</v>
      </c>
      <c r="M18" s="77">
        <v>112.65</v>
      </c>
      <c r="N18" s="77">
        <v>0</v>
      </c>
      <c r="O18" s="77">
        <v>637.87048649999997</v>
      </c>
      <c r="P18" s="78">
        <v>0</v>
      </c>
      <c r="Q18" s="78">
        <v>3.0999999999999999E-3</v>
      </c>
      <c r="R18" s="78">
        <v>8.0000000000000004E-4</v>
      </c>
    </row>
    <row r="19" spans="2:18">
      <c r="B19" t="s">
        <v>251</v>
      </c>
      <c r="C19" t="s">
        <v>252</v>
      </c>
      <c r="D19" t="s">
        <v>100</v>
      </c>
      <c r="E19" s="84" t="s">
        <v>240</v>
      </c>
      <c r="F19" s="85" t="s">
        <v>151</v>
      </c>
      <c r="G19" t="s">
        <v>253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27702785</v>
      </c>
      <c r="M19" s="77">
        <v>108.91</v>
      </c>
      <c r="N19" s="77">
        <v>0</v>
      </c>
      <c r="O19" s="77">
        <v>30171.1031435</v>
      </c>
      <c r="P19" s="78">
        <v>1.2999999999999999E-3</v>
      </c>
      <c r="Q19" s="78">
        <v>0.14680000000000001</v>
      </c>
      <c r="R19" s="78">
        <v>3.7400000000000003E-2</v>
      </c>
    </row>
    <row r="20" spans="2:18">
      <c r="B20" t="s">
        <v>254</v>
      </c>
      <c r="C20" t="s">
        <v>255</v>
      </c>
      <c r="D20" t="s">
        <v>100</v>
      </c>
      <c r="E20" s="84" t="s">
        <v>240</v>
      </c>
      <c r="F20" s="85" t="s">
        <v>151</v>
      </c>
      <c r="G20" t="s">
        <v>256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11319978</v>
      </c>
      <c r="M20" s="77">
        <v>101.05</v>
      </c>
      <c r="N20" s="77">
        <v>0</v>
      </c>
      <c r="O20" s="77">
        <v>11438.837769</v>
      </c>
      <c r="P20" s="78">
        <v>6.9999999999999999E-4</v>
      </c>
      <c r="Q20" s="78">
        <v>5.57E-2</v>
      </c>
      <c r="R20" s="78">
        <v>1.4200000000000001E-2</v>
      </c>
    </row>
    <row r="21" spans="2:18">
      <c r="B21" t="s">
        <v>257</v>
      </c>
      <c r="C21" t="s">
        <v>258</v>
      </c>
      <c r="D21" t="s">
        <v>100</v>
      </c>
      <c r="E21" s="84" t="s">
        <v>240</v>
      </c>
      <c r="F21" s="85" t="s">
        <v>151</v>
      </c>
      <c r="G21" t="s">
        <v>259</v>
      </c>
      <c r="H21" s="77">
        <v>3.33</v>
      </c>
      <c r="I21" t="s">
        <v>102</v>
      </c>
      <c r="J21" s="78">
        <v>1E-3</v>
      </c>
      <c r="K21" s="78">
        <v>1.01E-2</v>
      </c>
      <c r="L21" s="77">
        <v>10175491</v>
      </c>
      <c r="M21" s="77">
        <v>105.93</v>
      </c>
      <c r="N21" s="77">
        <v>0</v>
      </c>
      <c r="O21" s="77">
        <v>10778.897616300001</v>
      </c>
      <c r="P21" s="78">
        <v>5.9999999999999995E-4</v>
      </c>
      <c r="Q21" s="78">
        <v>5.2499999999999998E-2</v>
      </c>
      <c r="R21" s="78">
        <v>1.34E-2</v>
      </c>
    </row>
    <row r="22" spans="2:18">
      <c r="B22" s="79" t="s">
        <v>260</v>
      </c>
      <c r="C22" s="16"/>
      <c r="D22" s="16"/>
      <c r="H22" s="81">
        <v>5.0199999999999996</v>
      </c>
      <c r="K22" s="80">
        <v>4.2599999999999999E-2</v>
      </c>
      <c r="L22" s="81">
        <v>141732336</v>
      </c>
      <c r="N22" s="81">
        <v>1719.8055099999999</v>
      </c>
      <c r="O22" s="81">
        <v>134937.02589640001</v>
      </c>
      <c r="Q22" s="80">
        <v>0.65669999999999995</v>
      </c>
      <c r="R22" s="80">
        <v>0.1673</v>
      </c>
    </row>
    <row r="23" spans="2:18">
      <c r="B23" s="79" t="s">
        <v>261</v>
      </c>
      <c r="C23" s="16"/>
      <c r="D23" s="16"/>
      <c r="H23" s="81">
        <v>0.85</v>
      </c>
      <c r="K23" s="80">
        <v>4.5600000000000002E-2</v>
      </c>
      <c r="L23" s="81">
        <v>53494243</v>
      </c>
      <c r="N23" s="81">
        <v>0</v>
      </c>
      <c r="O23" s="81">
        <v>51499.508499299998</v>
      </c>
      <c r="Q23" s="80">
        <v>0.25059999999999999</v>
      </c>
      <c r="R23" s="80">
        <v>6.3799999999999996E-2</v>
      </c>
    </row>
    <row r="24" spans="2:18">
      <c r="B24" t="s">
        <v>262</v>
      </c>
      <c r="C24" t="s">
        <v>263</v>
      </c>
      <c r="D24" t="s">
        <v>100</v>
      </c>
      <c r="E24" s="84" t="s">
        <v>240</v>
      </c>
      <c r="F24" s="85" t="s">
        <v>151</v>
      </c>
      <c r="G24" t="s">
        <v>264</v>
      </c>
      <c r="H24" s="77">
        <v>0.61</v>
      </c>
      <c r="I24" t="s">
        <v>102</v>
      </c>
      <c r="J24" s="78">
        <v>0</v>
      </c>
      <c r="K24" s="78">
        <v>4.5900000000000003E-2</v>
      </c>
      <c r="L24" s="77">
        <v>4666120</v>
      </c>
      <c r="M24" s="77">
        <v>97.31</v>
      </c>
      <c r="N24" s="77">
        <v>0</v>
      </c>
      <c r="O24" s="77">
        <v>4540.6013720000001</v>
      </c>
      <c r="P24" s="78">
        <v>2.0000000000000001E-4</v>
      </c>
      <c r="Q24" s="78">
        <v>2.2100000000000002E-2</v>
      </c>
      <c r="R24" s="78">
        <v>5.5999999999999999E-3</v>
      </c>
    </row>
    <row r="25" spans="2:18">
      <c r="B25" t="s">
        <v>265</v>
      </c>
      <c r="C25" t="s">
        <v>266</v>
      </c>
      <c r="D25" t="s">
        <v>100</v>
      </c>
      <c r="E25" s="84" t="s">
        <v>240</v>
      </c>
      <c r="F25" s="85" t="s">
        <v>151</v>
      </c>
      <c r="G25" t="s">
        <v>267</v>
      </c>
      <c r="H25" s="77">
        <v>0.76</v>
      </c>
      <c r="I25" t="s">
        <v>102</v>
      </c>
      <c r="J25" s="78">
        <v>0</v>
      </c>
      <c r="K25" s="78">
        <v>4.5600000000000002E-2</v>
      </c>
      <c r="L25" s="77">
        <v>830806</v>
      </c>
      <c r="M25" s="77">
        <v>96.66</v>
      </c>
      <c r="N25" s="77">
        <v>0</v>
      </c>
      <c r="O25" s="77">
        <v>803.05707959999995</v>
      </c>
      <c r="P25" s="78">
        <v>0</v>
      </c>
      <c r="Q25" s="78">
        <v>3.8999999999999998E-3</v>
      </c>
      <c r="R25" s="78">
        <v>1E-3</v>
      </c>
    </row>
    <row r="26" spans="2:18">
      <c r="B26" t="s">
        <v>268</v>
      </c>
      <c r="C26" t="s">
        <v>269</v>
      </c>
      <c r="D26" t="s">
        <v>100</v>
      </c>
      <c r="E26" s="84" t="s">
        <v>240</v>
      </c>
      <c r="F26" s="85" t="s">
        <v>151</v>
      </c>
      <c r="G26" t="s">
        <v>270</v>
      </c>
      <c r="H26" s="77">
        <v>0.68</v>
      </c>
      <c r="I26" t="s">
        <v>102</v>
      </c>
      <c r="J26" s="78">
        <v>0</v>
      </c>
      <c r="K26" s="78">
        <v>4.5900000000000003E-2</v>
      </c>
      <c r="L26" s="77">
        <v>8371524</v>
      </c>
      <c r="M26" s="77">
        <v>96.97</v>
      </c>
      <c r="N26" s="77">
        <v>0</v>
      </c>
      <c r="O26" s="77">
        <v>8117.8668227999997</v>
      </c>
      <c r="P26" s="78">
        <v>2.0000000000000001E-4</v>
      </c>
      <c r="Q26" s="78">
        <v>3.95E-2</v>
      </c>
      <c r="R26" s="78">
        <v>1.01E-2</v>
      </c>
    </row>
    <row r="27" spans="2:18">
      <c r="B27" t="s">
        <v>271</v>
      </c>
      <c r="C27" t="s">
        <v>272</v>
      </c>
      <c r="D27" t="s">
        <v>100</v>
      </c>
      <c r="E27" t="s">
        <v>240</v>
      </c>
      <c r="G27" t="s">
        <v>273</v>
      </c>
      <c r="H27" s="77">
        <v>0.86</v>
      </c>
      <c r="I27" t="s">
        <v>102</v>
      </c>
      <c r="J27" s="78">
        <v>0</v>
      </c>
      <c r="K27" s="78">
        <v>4.5600000000000002E-2</v>
      </c>
      <c r="L27" s="77">
        <v>7800000</v>
      </c>
      <c r="M27" s="77">
        <v>96.25</v>
      </c>
      <c r="N27" s="77">
        <v>0</v>
      </c>
      <c r="O27" s="77">
        <v>7507.5</v>
      </c>
      <c r="P27" s="78">
        <v>2.0000000000000001E-4</v>
      </c>
      <c r="Q27" s="78">
        <v>3.6499999999999998E-2</v>
      </c>
      <c r="R27" s="78">
        <v>9.2999999999999992E-3</v>
      </c>
    </row>
    <row r="28" spans="2:18">
      <c r="B28" t="s">
        <v>274</v>
      </c>
      <c r="C28" t="s">
        <v>275</v>
      </c>
      <c r="D28" t="s">
        <v>100</v>
      </c>
      <c r="E28" t="s">
        <v>240</v>
      </c>
      <c r="G28" t="s">
        <v>276</v>
      </c>
      <c r="H28" s="77">
        <v>0.93</v>
      </c>
      <c r="I28" t="s">
        <v>102</v>
      </c>
      <c r="J28" s="78">
        <v>0</v>
      </c>
      <c r="K28" s="78">
        <v>4.5499999999999999E-2</v>
      </c>
      <c r="L28" s="77">
        <v>31825793</v>
      </c>
      <c r="M28" s="77">
        <v>95.93</v>
      </c>
      <c r="N28" s="77">
        <v>0</v>
      </c>
      <c r="O28" s="77">
        <v>30530.483224899999</v>
      </c>
      <c r="P28" s="78">
        <v>1E-3</v>
      </c>
      <c r="Q28" s="78">
        <v>0.14860000000000001</v>
      </c>
      <c r="R28" s="78">
        <v>3.78E-2</v>
      </c>
    </row>
    <row r="29" spans="2:18">
      <c r="B29" s="79" t="s">
        <v>277</v>
      </c>
      <c r="C29" s="16"/>
      <c r="D29" s="16"/>
      <c r="H29" s="81">
        <v>7.6</v>
      </c>
      <c r="K29" s="80">
        <v>4.0800000000000003E-2</v>
      </c>
      <c r="L29" s="81">
        <v>88238093</v>
      </c>
      <c r="N29" s="81">
        <v>1719.8055099999999</v>
      </c>
      <c r="O29" s="81">
        <v>83437.517397100004</v>
      </c>
      <c r="Q29" s="80">
        <v>0.40600000000000003</v>
      </c>
      <c r="R29" s="80">
        <v>0.10340000000000001</v>
      </c>
    </row>
    <row r="30" spans="2:18">
      <c r="B30" t="s">
        <v>278</v>
      </c>
      <c r="C30" t="s">
        <v>279</v>
      </c>
      <c r="D30" t="s">
        <v>100</v>
      </c>
      <c r="E30" s="84" t="s">
        <v>240</v>
      </c>
      <c r="F30" s="85" t="s">
        <v>151</v>
      </c>
      <c r="G30" t="s">
        <v>280</v>
      </c>
      <c r="H30" s="77">
        <v>2.96</v>
      </c>
      <c r="I30" t="s">
        <v>102</v>
      </c>
      <c r="J30" s="78">
        <v>3.27E-2</v>
      </c>
      <c r="K30" s="78">
        <v>4.8300000000000003E-2</v>
      </c>
      <c r="L30" s="77">
        <v>12033863</v>
      </c>
      <c r="M30" s="77">
        <v>99.74</v>
      </c>
      <c r="N30" s="77">
        <v>0</v>
      </c>
      <c r="O30" s="77">
        <v>12002.5749562</v>
      </c>
      <c r="P30" s="78">
        <v>5.9999999999999995E-4</v>
      </c>
      <c r="Q30" s="78">
        <v>5.8400000000000001E-2</v>
      </c>
      <c r="R30" s="78">
        <v>1.49E-2</v>
      </c>
    </row>
    <row r="31" spans="2:18">
      <c r="B31" t="s">
        <v>281</v>
      </c>
      <c r="C31" t="s">
        <v>282</v>
      </c>
      <c r="D31" t="s">
        <v>100</v>
      </c>
      <c r="E31" s="84" t="s">
        <v>240</v>
      </c>
      <c r="F31" s="85" t="s">
        <v>151</v>
      </c>
      <c r="G31" t="s">
        <v>283</v>
      </c>
      <c r="H31" s="77">
        <v>12.72</v>
      </c>
      <c r="I31" t="s">
        <v>102</v>
      </c>
      <c r="J31" s="78">
        <v>5.5E-2</v>
      </c>
      <c r="K31" s="78">
        <v>3.9699999999999999E-2</v>
      </c>
      <c r="L31" s="77">
        <v>4918210</v>
      </c>
      <c r="M31" s="77">
        <v>120.91</v>
      </c>
      <c r="N31" s="77">
        <v>0</v>
      </c>
      <c r="O31" s="77">
        <v>5946.6077109999997</v>
      </c>
      <c r="P31" s="78">
        <v>2.9999999999999997E-4</v>
      </c>
      <c r="Q31" s="78">
        <v>2.8899999999999999E-2</v>
      </c>
      <c r="R31" s="78">
        <v>7.4000000000000003E-3</v>
      </c>
    </row>
    <row r="32" spans="2:18">
      <c r="B32" t="s">
        <v>284</v>
      </c>
      <c r="C32" t="s">
        <v>285</v>
      </c>
      <c r="D32" t="s">
        <v>100</v>
      </c>
      <c r="E32" s="84" t="s">
        <v>240</v>
      </c>
      <c r="F32" s="85" t="s">
        <v>151</v>
      </c>
      <c r="G32" t="s">
        <v>286</v>
      </c>
      <c r="H32" s="77">
        <v>2.9</v>
      </c>
      <c r="I32" t="s">
        <v>102</v>
      </c>
      <c r="J32" s="78">
        <v>5.0000000000000001E-3</v>
      </c>
      <c r="K32" s="78">
        <v>3.9399999999999998E-2</v>
      </c>
      <c r="L32" s="77">
        <v>2013350</v>
      </c>
      <c r="M32" s="77">
        <v>90.72</v>
      </c>
      <c r="N32" s="77">
        <v>0</v>
      </c>
      <c r="O32" s="77">
        <v>1826.5111199999999</v>
      </c>
      <c r="P32" s="78">
        <v>1E-4</v>
      </c>
      <c r="Q32" s="78">
        <v>8.8999999999999999E-3</v>
      </c>
      <c r="R32" s="78">
        <v>2.3E-3</v>
      </c>
    </row>
    <row r="33" spans="2:18">
      <c r="B33" t="s">
        <v>287</v>
      </c>
      <c r="C33" t="s">
        <v>288</v>
      </c>
      <c r="D33" t="s">
        <v>100</v>
      </c>
      <c r="E33" s="84" t="s">
        <v>240</v>
      </c>
      <c r="F33" s="85" t="s">
        <v>151</v>
      </c>
      <c r="G33" t="s">
        <v>289</v>
      </c>
      <c r="H33" s="77">
        <v>1</v>
      </c>
      <c r="I33" t="s">
        <v>102</v>
      </c>
      <c r="J33" s="78">
        <v>3.7499999999999999E-2</v>
      </c>
      <c r="K33" s="78">
        <v>4.2700000000000002E-2</v>
      </c>
      <c r="L33" s="77">
        <v>0</v>
      </c>
      <c r="M33" s="77">
        <v>0</v>
      </c>
      <c r="N33" s="77">
        <v>1149.0717400000001</v>
      </c>
      <c r="O33" s="77">
        <v>1149.0717400000001</v>
      </c>
      <c r="P33" s="78">
        <v>0</v>
      </c>
      <c r="Q33" s="78">
        <v>5.5999999999999999E-3</v>
      </c>
      <c r="R33" s="78">
        <v>1.4E-3</v>
      </c>
    </row>
    <row r="34" spans="2:18">
      <c r="B34" t="s">
        <v>290</v>
      </c>
      <c r="C34" t="s">
        <v>291</v>
      </c>
      <c r="D34" t="s">
        <v>100</v>
      </c>
      <c r="E34" s="84" t="s">
        <v>240</v>
      </c>
      <c r="F34" s="85" t="s">
        <v>151</v>
      </c>
      <c r="G34" t="s">
        <v>292</v>
      </c>
      <c r="H34" s="77">
        <v>6.78</v>
      </c>
      <c r="I34" t="s">
        <v>102</v>
      </c>
      <c r="J34" s="78">
        <v>0.01</v>
      </c>
      <c r="K34" s="78">
        <v>3.7400000000000003E-2</v>
      </c>
      <c r="L34" s="77">
        <v>939959</v>
      </c>
      <c r="M34" s="77">
        <v>83.41</v>
      </c>
      <c r="N34" s="77">
        <v>9.3995899999999999</v>
      </c>
      <c r="O34" s="77">
        <v>793.41939190000005</v>
      </c>
      <c r="P34" s="78">
        <v>0</v>
      </c>
      <c r="Q34" s="78">
        <v>3.8999999999999998E-3</v>
      </c>
      <c r="R34" s="78">
        <v>1E-3</v>
      </c>
    </row>
    <row r="35" spans="2:18">
      <c r="B35" t="s">
        <v>293</v>
      </c>
      <c r="C35" t="s">
        <v>294</v>
      </c>
      <c r="D35" t="s">
        <v>100</v>
      </c>
      <c r="E35" s="84" t="s">
        <v>240</v>
      </c>
      <c r="F35" s="85" t="s">
        <v>151</v>
      </c>
      <c r="G35" t="s">
        <v>295</v>
      </c>
      <c r="H35" s="77">
        <v>16.05</v>
      </c>
      <c r="I35" t="s">
        <v>102</v>
      </c>
      <c r="J35" s="78">
        <v>3.7499999999999999E-2</v>
      </c>
      <c r="K35" s="78">
        <v>4.0300000000000002E-2</v>
      </c>
      <c r="L35" s="77">
        <v>11672832</v>
      </c>
      <c r="M35" s="77">
        <v>95.77</v>
      </c>
      <c r="N35" s="77">
        <v>437.7312</v>
      </c>
      <c r="O35" s="77">
        <v>11616.8024064</v>
      </c>
      <c r="P35" s="78">
        <v>5.0000000000000001E-4</v>
      </c>
      <c r="Q35" s="78">
        <v>5.6500000000000002E-2</v>
      </c>
      <c r="R35" s="78">
        <v>1.44E-2</v>
      </c>
    </row>
    <row r="36" spans="2:18">
      <c r="B36" t="s">
        <v>296</v>
      </c>
      <c r="C36" t="s">
        <v>297</v>
      </c>
      <c r="D36" t="s">
        <v>100</v>
      </c>
      <c r="E36" s="84" t="s">
        <v>240</v>
      </c>
      <c r="F36" s="85" t="s">
        <v>151</v>
      </c>
      <c r="G36" t="s">
        <v>298</v>
      </c>
      <c r="H36" s="77">
        <v>8.4499999999999993</v>
      </c>
      <c r="I36" t="s">
        <v>102</v>
      </c>
      <c r="J36" s="78">
        <v>1.2999999999999999E-2</v>
      </c>
      <c r="K36" s="78">
        <v>3.7499999999999999E-2</v>
      </c>
      <c r="L36" s="77">
        <v>1912536</v>
      </c>
      <c r="M36" s="77">
        <v>82.62</v>
      </c>
      <c r="N36" s="77">
        <v>0</v>
      </c>
      <c r="O36" s="77">
        <v>1580.1372432000001</v>
      </c>
      <c r="P36" s="78">
        <v>2.0000000000000001E-4</v>
      </c>
      <c r="Q36" s="78">
        <v>7.7000000000000002E-3</v>
      </c>
      <c r="R36" s="78">
        <v>2E-3</v>
      </c>
    </row>
    <row r="37" spans="2:18">
      <c r="B37" t="s">
        <v>299</v>
      </c>
      <c r="C37" t="s">
        <v>300</v>
      </c>
      <c r="D37" t="s">
        <v>100</v>
      </c>
      <c r="E37" s="84" t="s">
        <v>240</v>
      </c>
      <c r="F37" s="85" t="s">
        <v>151</v>
      </c>
      <c r="G37" t="s">
        <v>301</v>
      </c>
      <c r="H37" s="77">
        <v>12.4</v>
      </c>
      <c r="I37" t="s">
        <v>102</v>
      </c>
      <c r="J37" s="78">
        <v>1.4999999999999999E-2</v>
      </c>
      <c r="K37" s="78">
        <v>3.9100000000000003E-2</v>
      </c>
      <c r="L37" s="77">
        <v>17018264</v>
      </c>
      <c r="M37" s="77">
        <v>75.400000000000006</v>
      </c>
      <c r="N37" s="77">
        <v>0</v>
      </c>
      <c r="O37" s="77">
        <v>12831.771056</v>
      </c>
      <c r="P37" s="78">
        <v>1E-3</v>
      </c>
      <c r="Q37" s="78">
        <v>6.2399999999999997E-2</v>
      </c>
      <c r="R37" s="78">
        <v>1.5900000000000001E-2</v>
      </c>
    </row>
    <row r="38" spans="2:18">
      <c r="B38" t="s">
        <v>302</v>
      </c>
      <c r="C38" t="s">
        <v>303</v>
      </c>
      <c r="D38" t="s">
        <v>100</v>
      </c>
      <c r="E38" s="84" t="s">
        <v>240</v>
      </c>
      <c r="F38" s="85" t="s">
        <v>151</v>
      </c>
      <c r="G38" t="s">
        <v>304</v>
      </c>
      <c r="H38" s="77">
        <v>0.33</v>
      </c>
      <c r="I38" t="s">
        <v>102</v>
      </c>
      <c r="J38" s="78">
        <v>1.5E-3</v>
      </c>
      <c r="K38" s="78">
        <v>4.3999999999999997E-2</v>
      </c>
      <c r="L38" s="77">
        <v>9432702</v>
      </c>
      <c r="M38" s="77">
        <v>98.72</v>
      </c>
      <c r="N38" s="77">
        <v>0</v>
      </c>
      <c r="O38" s="77">
        <v>9311.9634143999992</v>
      </c>
      <c r="P38" s="78">
        <v>5.9999999999999995E-4</v>
      </c>
      <c r="Q38" s="78">
        <v>4.53E-2</v>
      </c>
      <c r="R38" s="78">
        <v>1.15E-2</v>
      </c>
    </row>
    <row r="39" spans="2:18">
      <c r="B39" t="s">
        <v>305</v>
      </c>
      <c r="C39" t="s">
        <v>306</v>
      </c>
      <c r="D39" t="s">
        <v>100</v>
      </c>
      <c r="E39" s="84" t="s">
        <v>240</v>
      </c>
      <c r="F39" s="85" t="s">
        <v>151</v>
      </c>
      <c r="G39" t="s">
        <v>307</v>
      </c>
      <c r="H39" s="77">
        <v>5.16</v>
      </c>
      <c r="I39" t="s">
        <v>102</v>
      </c>
      <c r="J39" s="78">
        <v>2.2499999999999999E-2</v>
      </c>
      <c r="K39" s="78">
        <v>3.7499999999999999E-2</v>
      </c>
      <c r="L39" s="77">
        <v>21162787</v>
      </c>
      <c r="M39" s="77">
        <v>93.8</v>
      </c>
      <c r="N39" s="77">
        <v>0</v>
      </c>
      <c r="O39" s="77">
        <v>19850.694206</v>
      </c>
      <c r="P39" s="78">
        <v>8.9999999999999998E-4</v>
      </c>
      <c r="Q39" s="78">
        <v>9.6600000000000005E-2</v>
      </c>
      <c r="R39" s="78">
        <v>2.46E-2</v>
      </c>
    </row>
    <row r="40" spans="2:18">
      <c r="B40" t="s">
        <v>308</v>
      </c>
      <c r="C40" t="s">
        <v>309</v>
      </c>
      <c r="D40" t="s">
        <v>100</v>
      </c>
      <c r="E40" s="84" t="s">
        <v>240</v>
      </c>
      <c r="F40" s="85" t="s">
        <v>151</v>
      </c>
      <c r="G40" t="s">
        <v>310</v>
      </c>
      <c r="H40" s="77">
        <v>18.96</v>
      </c>
      <c r="I40" t="s">
        <v>102</v>
      </c>
      <c r="J40" s="78">
        <v>2.8000000000000001E-2</v>
      </c>
      <c r="K40" s="78">
        <v>4.0899999999999999E-2</v>
      </c>
      <c r="L40" s="77">
        <v>1794527</v>
      </c>
      <c r="M40" s="77">
        <v>79</v>
      </c>
      <c r="N40" s="77">
        <v>0</v>
      </c>
      <c r="O40" s="77">
        <v>1417.67633</v>
      </c>
      <c r="P40" s="78">
        <v>2.9999999999999997E-4</v>
      </c>
      <c r="Q40" s="78">
        <v>6.8999999999999999E-3</v>
      </c>
      <c r="R40" s="78">
        <v>1.8E-3</v>
      </c>
    </row>
    <row r="41" spans="2:18">
      <c r="B41" t="s">
        <v>311</v>
      </c>
      <c r="C41" t="s">
        <v>312</v>
      </c>
      <c r="D41" t="s">
        <v>100</v>
      </c>
      <c r="E41" s="84" t="s">
        <v>240</v>
      </c>
      <c r="F41" s="85" t="s">
        <v>151</v>
      </c>
      <c r="G41" t="s">
        <v>313</v>
      </c>
      <c r="H41" s="77">
        <v>3.88</v>
      </c>
      <c r="I41" t="s">
        <v>102</v>
      </c>
      <c r="J41" s="78">
        <v>0.02</v>
      </c>
      <c r="K41" s="78">
        <v>3.8100000000000002E-2</v>
      </c>
      <c r="L41" s="77">
        <v>5339063</v>
      </c>
      <c r="M41" s="77">
        <v>93.4</v>
      </c>
      <c r="N41" s="77">
        <v>123.60298</v>
      </c>
      <c r="O41" s="77">
        <v>5110.2878220000002</v>
      </c>
      <c r="P41" s="78">
        <v>2.9999999999999997E-4</v>
      </c>
      <c r="Q41" s="78">
        <v>2.4899999999999999E-2</v>
      </c>
      <c r="R41" s="78">
        <v>6.3E-3</v>
      </c>
    </row>
    <row r="42" spans="2:18">
      <c r="B42" s="79" t="s">
        <v>314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233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316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208</v>
      </c>
      <c r="C48" t="s">
        <v>208</v>
      </c>
      <c r="D48" s="16"/>
      <c r="E48" t="s">
        <v>208</v>
      </c>
      <c r="H48" s="77">
        <v>0</v>
      </c>
      <c r="I48" t="s">
        <v>208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317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208</v>
      </c>
      <c r="C50" t="s">
        <v>208</v>
      </c>
      <c r="D50" s="16"/>
      <c r="E50" t="s">
        <v>208</v>
      </c>
      <c r="H50" s="77">
        <v>0</v>
      </c>
      <c r="I50" t="s">
        <v>208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318</v>
      </c>
      <c r="C51" s="16"/>
      <c r="D51" s="16"/>
    </row>
    <row r="52" spans="2:18">
      <c r="B52" t="s">
        <v>319</v>
      </c>
      <c r="C52" s="16"/>
      <c r="D52" s="16"/>
    </row>
    <row r="53" spans="2:18">
      <c r="B53" t="s">
        <v>320</v>
      </c>
      <c r="C53" s="16"/>
      <c r="D53" s="16"/>
    </row>
    <row r="54" spans="2:18">
      <c r="B54" t="s">
        <v>321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831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581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831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831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3.08</v>
      </c>
      <c r="L11" s="7"/>
      <c r="M11" s="7"/>
      <c r="N11" s="76">
        <v>3.7273999999999998</v>
      </c>
      <c r="O11" s="75">
        <v>52258503.5</v>
      </c>
      <c r="P11" s="33"/>
      <c r="Q11" s="75">
        <v>2185.7838200000001</v>
      </c>
      <c r="R11" s="75">
        <v>55117.283453581003</v>
      </c>
      <c r="S11" s="7"/>
      <c r="T11" s="76">
        <v>1</v>
      </c>
      <c r="U11" s="76">
        <v>6.83E-2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3.08</v>
      </c>
      <c r="N12" s="80">
        <v>3.7273999999999998</v>
      </c>
      <c r="O12" s="81">
        <v>52258503.5</v>
      </c>
      <c r="Q12" s="81">
        <v>2185.7838200000001</v>
      </c>
      <c r="R12" s="81">
        <v>55117.283453581003</v>
      </c>
      <c r="T12" s="80">
        <v>1</v>
      </c>
      <c r="U12" s="80">
        <v>6.83E-2</v>
      </c>
    </row>
    <row r="13" spans="2:66">
      <c r="B13" s="79" t="s">
        <v>322</v>
      </c>
      <c r="C13" s="16"/>
      <c r="D13" s="16"/>
      <c r="E13" s="16"/>
      <c r="F13" s="16"/>
      <c r="K13" s="81">
        <v>3.2</v>
      </c>
      <c r="N13" s="80">
        <v>3.1899999999999998E-2</v>
      </c>
      <c r="O13" s="81">
        <v>36535265.549999997</v>
      </c>
      <c r="Q13" s="81">
        <v>108.78784</v>
      </c>
      <c r="R13" s="81">
        <v>38411.325346602003</v>
      </c>
      <c r="T13" s="80">
        <v>0.69689999999999996</v>
      </c>
      <c r="U13" s="80">
        <v>4.7600000000000003E-2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330</v>
      </c>
      <c r="I14" t="s">
        <v>331</v>
      </c>
      <c r="J14" t="s">
        <v>332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631796</v>
      </c>
      <c r="P14" s="77">
        <v>107.19</v>
      </c>
      <c r="Q14" s="77">
        <v>0</v>
      </c>
      <c r="R14" s="77">
        <v>677.22213239999996</v>
      </c>
      <c r="S14" s="78">
        <v>2.0000000000000001E-4</v>
      </c>
      <c r="T14" s="78">
        <v>1.23E-2</v>
      </c>
      <c r="U14" s="78">
        <v>8.0000000000000004E-4</v>
      </c>
    </row>
    <row r="15" spans="2:66">
      <c r="B15" t="s">
        <v>333</v>
      </c>
      <c r="C15" t="s">
        <v>334</v>
      </c>
      <c r="D15" t="s">
        <v>100</v>
      </c>
      <c r="E15" t="s">
        <v>123</v>
      </c>
      <c r="F15" t="s">
        <v>335</v>
      </c>
      <c r="G15" t="s">
        <v>329</v>
      </c>
      <c r="H15" t="s">
        <v>225</v>
      </c>
      <c r="I15" t="s">
        <v>150</v>
      </c>
      <c r="J15" t="s">
        <v>336</v>
      </c>
      <c r="K15" s="77">
        <v>1.41</v>
      </c>
      <c r="L15" t="s">
        <v>102</v>
      </c>
      <c r="M15" s="78">
        <v>9.4999999999999998E-3</v>
      </c>
      <c r="N15" s="78">
        <v>1.6400000000000001E-2</v>
      </c>
      <c r="O15" s="77">
        <v>898085.36</v>
      </c>
      <c r="P15" s="77">
        <v>108.86</v>
      </c>
      <c r="Q15" s="77">
        <v>0</v>
      </c>
      <c r="R15" s="77">
        <v>977.65572289600004</v>
      </c>
      <c r="S15" s="78">
        <v>2.8E-3</v>
      </c>
      <c r="T15" s="78">
        <v>1.77E-2</v>
      </c>
      <c r="U15" s="78">
        <v>1.1999999999999999E-3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335</v>
      </c>
      <c r="G16" t="s">
        <v>329</v>
      </c>
      <c r="H16" t="s">
        <v>225</v>
      </c>
      <c r="I16" t="s">
        <v>150</v>
      </c>
      <c r="J16" t="s">
        <v>336</v>
      </c>
      <c r="K16" s="77">
        <v>1.01</v>
      </c>
      <c r="L16" t="s">
        <v>102</v>
      </c>
      <c r="M16" s="78">
        <v>0.01</v>
      </c>
      <c r="N16" s="78">
        <v>1.6E-2</v>
      </c>
      <c r="O16" s="77">
        <v>321232</v>
      </c>
      <c r="P16" s="77">
        <v>108.32</v>
      </c>
      <c r="Q16" s="77">
        <v>3.5005899999999999</v>
      </c>
      <c r="R16" s="77">
        <v>351.45909239999997</v>
      </c>
      <c r="S16" s="78">
        <v>8.0000000000000004E-4</v>
      </c>
      <c r="T16" s="78">
        <v>6.4000000000000003E-3</v>
      </c>
      <c r="U16" s="78">
        <v>4.0000000000000002E-4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335</v>
      </c>
      <c r="G17" t="s">
        <v>329</v>
      </c>
      <c r="H17" t="s">
        <v>225</v>
      </c>
      <c r="I17" t="s">
        <v>150</v>
      </c>
      <c r="J17" t="s">
        <v>336</v>
      </c>
      <c r="K17" s="77">
        <v>3.65</v>
      </c>
      <c r="L17" t="s">
        <v>102</v>
      </c>
      <c r="M17" s="78">
        <v>5.0000000000000001E-3</v>
      </c>
      <c r="N17" s="78">
        <v>1.8599999999999998E-2</v>
      </c>
      <c r="O17" s="77">
        <v>1783400</v>
      </c>
      <c r="P17" s="77">
        <v>102.88</v>
      </c>
      <c r="Q17" s="77">
        <v>0</v>
      </c>
      <c r="R17" s="77">
        <v>1834.7619199999999</v>
      </c>
      <c r="S17" s="78">
        <v>2.3E-3</v>
      </c>
      <c r="T17" s="78">
        <v>3.3300000000000003E-2</v>
      </c>
      <c r="U17" s="78">
        <v>2.3E-3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335</v>
      </c>
      <c r="G18" t="s">
        <v>329</v>
      </c>
      <c r="H18" t="s">
        <v>330</v>
      </c>
      <c r="I18" t="s">
        <v>331</v>
      </c>
      <c r="J18" t="s">
        <v>343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2483786</v>
      </c>
      <c r="P18" s="77">
        <v>109.2</v>
      </c>
      <c r="Q18" s="77">
        <v>0</v>
      </c>
      <c r="R18" s="77">
        <v>2712.294312</v>
      </c>
      <c r="S18" s="78">
        <v>1E-3</v>
      </c>
      <c r="T18" s="78">
        <v>4.9200000000000001E-2</v>
      </c>
      <c r="U18" s="78">
        <v>3.3999999999999998E-3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335</v>
      </c>
      <c r="G19" t="s">
        <v>329</v>
      </c>
      <c r="H19" t="s">
        <v>330</v>
      </c>
      <c r="I19" t="s">
        <v>331</v>
      </c>
      <c r="J19" t="s">
        <v>343</v>
      </c>
      <c r="K19" s="77">
        <v>4.38</v>
      </c>
      <c r="L19" t="s">
        <v>102</v>
      </c>
      <c r="M19" s="78">
        <v>1.2200000000000001E-2</v>
      </c>
      <c r="N19" s="78">
        <v>1.9E-2</v>
      </c>
      <c r="O19" s="77">
        <v>1579248</v>
      </c>
      <c r="P19" s="77">
        <v>107.53</v>
      </c>
      <c r="Q19" s="77">
        <v>0</v>
      </c>
      <c r="R19" s="77">
        <v>1698.1653744</v>
      </c>
      <c r="S19" s="78">
        <v>5.0000000000000001E-4</v>
      </c>
      <c r="T19" s="78">
        <v>3.0800000000000001E-2</v>
      </c>
      <c r="U19" s="78">
        <v>2.0999999999999999E-3</v>
      </c>
    </row>
    <row r="20" spans="2:21">
      <c r="B20" t="s">
        <v>346</v>
      </c>
      <c r="C20" t="s">
        <v>347</v>
      </c>
      <c r="D20" t="s">
        <v>100</v>
      </c>
      <c r="E20" t="s">
        <v>123</v>
      </c>
      <c r="F20" t="s">
        <v>335</v>
      </c>
      <c r="G20" t="s">
        <v>329</v>
      </c>
      <c r="H20" t="s">
        <v>330</v>
      </c>
      <c r="I20" t="s">
        <v>331</v>
      </c>
      <c r="J20" t="s">
        <v>348</v>
      </c>
      <c r="K20" s="77">
        <v>0.57999999999999996</v>
      </c>
      <c r="L20" t="s">
        <v>102</v>
      </c>
      <c r="M20" s="78">
        <v>1E-3</v>
      </c>
      <c r="N20" s="78">
        <v>1.7299999999999999E-2</v>
      </c>
      <c r="O20" s="77">
        <v>362224</v>
      </c>
      <c r="P20" s="77">
        <v>107.36</v>
      </c>
      <c r="Q20" s="77">
        <v>0</v>
      </c>
      <c r="R20" s="77">
        <v>388.88368639999999</v>
      </c>
      <c r="S20" s="78">
        <v>1E-4</v>
      </c>
      <c r="T20" s="78">
        <v>7.1000000000000004E-3</v>
      </c>
      <c r="U20" s="78">
        <v>5.0000000000000001E-4</v>
      </c>
    </row>
    <row r="21" spans="2:21">
      <c r="B21" t="s">
        <v>349</v>
      </c>
      <c r="C21" t="s">
        <v>350</v>
      </c>
      <c r="D21" t="s">
        <v>100</v>
      </c>
      <c r="E21" t="s">
        <v>123</v>
      </c>
      <c r="F21" t="s">
        <v>335</v>
      </c>
      <c r="G21" t="s">
        <v>329</v>
      </c>
      <c r="H21" t="s">
        <v>330</v>
      </c>
      <c r="I21" t="s">
        <v>331</v>
      </c>
      <c r="J21" t="s">
        <v>351</v>
      </c>
      <c r="K21" s="77">
        <v>3.21</v>
      </c>
      <c r="L21" t="s">
        <v>102</v>
      </c>
      <c r="M21" s="78">
        <v>3.8E-3</v>
      </c>
      <c r="N21" s="78">
        <v>1.84E-2</v>
      </c>
      <c r="O21" s="77">
        <v>2666708</v>
      </c>
      <c r="P21" s="77">
        <v>102.81</v>
      </c>
      <c r="Q21" s="77">
        <v>0</v>
      </c>
      <c r="R21" s="77">
        <v>2741.6424947999999</v>
      </c>
      <c r="S21" s="78">
        <v>8.9999999999999998E-4</v>
      </c>
      <c r="T21" s="78">
        <v>4.9700000000000001E-2</v>
      </c>
      <c r="U21" s="78">
        <v>3.3999999999999998E-3</v>
      </c>
    </row>
    <row r="22" spans="2:21">
      <c r="B22" t="s">
        <v>352</v>
      </c>
      <c r="C22" t="s">
        <v>353</v>
      </c>
      <c r="D22" t="s">
        <v>100</v>
      </c>
      <c r="E22" t="s">
        <v>123</v>
      </c>
      <c r="F22" t="s">
        <v>354</v>
      </c>
      <c r="G22" t="s">
        <v>329</v>
      </c>
      <c r="H22" t="s">
        <v>330</v>
      </c>
      <c r="I22" t="s">
        <v>331</v>
      </c>
      <c r="J22" t="s">
        <v>355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613794.1</v>
      </c>
      <c r="P22" s="77">
        <v>107.4</v>
      </c>
      <c r="Q22" s="77">
        <v>0</v>
      </c>
      <c r="R22" s="77">
        <v>659.21486340000001</v>
      </c>
      <c r="S22" s="78">
        <v>1.9E-3</v>
      </c>
      <c r="T22" s="78">
        <v>1.2E-2</v>
      </c>
      <c r="U22" s="78">
        <v>8.0000000000000004E-4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354</v>
      </c>
      <c r="G23" t="s">
        <v>329</v>
      </c>
      <c r="H23" t="s">
        <v>330</v>
      </c>
      <c r="I23" t="s">
        <v>331</v>
      </c>
      <c r="J23" t="s">
        <v>355</v>
      </c>
      <c r="K23" s="77">
        <v>0.34</v>
      </c>
      <c r="L23" t="s">
        <v>102</v>
      </c>
      <c r="M23" s="78">
        <v>3.5499999999999997E-2</v>
      </c>
      <c r="N23" s="78">
        <v>1.0699999999999999E-2</v>
      </c>
      <c r="O23" s="77">
        <v>99383.039999999994</v>
      </c>
      <c r="P23" s="77">
        <v>121.33</v>
      </c>
      <c r="Q23" s="77">
        <v>0</v>
      </c>
      <c r="R23" s="77">
        <v>120.581442432</v>
      </c>
      <c r="S23" s="78">
        <v>1.4E-3</v>
      </c>
      <c r="T23" s="78">
        <v>2.2000000000000001E-3</v>
      </c>
      <c r="U23" s="78">
        <v>1E-4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360</v>
      </c>
      <c r="G24" t="s">
        <v>329</v>
      </c>
      <c r="H24" t="s">
        <v>330</v>
      </c>
      <c r="I24" t="s">
        <v>331</v>
      </c>
      <c r="J24" t="s">
        <v>361</v>
      </c>
      <c r="K24" s="77">
        <v>4.5599999999999996</v>
      </c>
      <c r="L24" t="s">
        <v>102</v>
      </c>
      <c r="M24" s="78">
        <v>1E-3</v>
      </c>
      <c r="N24" s="78">
        <v>1.9E-2</v>
      </c>
      <c r="O24" s="77">
        <v>1305000</v>
      </c>
      <c r="P24" s="77">
        <v>97.94</v>
      </c>
      <c r="Q24" s="77">
        <v>0</v>
      </c>
      <c r="R24" s="77">
        <v>1278.117</v>
      </c>
      <c r="S24" s="78">
        <v>4.0000000000000002E-4</v>
      </c>
      <c r="T24" s="78">
        <v>2.3199999999999998E-2</v>
      </c>
      <c r="U24" s="78">
        <v>1.6000000000000001E-3</v>
      </c>
    </row>
    <row r="25" spans="2:21">
      <c r="B25" t="s">
        <v>362</v>
      </c>
      <c r="C25" t="s">
        <v>363</v>
      </c>
      <c r="D25" t="s">
        <v>100</v>
      </c>
      <c r="E25" t="s">
        <v>123</v>
      </c>
      <c r="F25" t="s">
        <v>360</v>
      </c>
      <c r="G25" t="s">
        <v>329</v>
      </c>
      <c r="H25" t="s">
        <v>330</v>
      </c>
      <c r="I25" t="s">
        <v>331</v>
      </c>
      <c r="J25" t="s">
        <v>364</v>
      </c>
      <c r="K25" s="77">
        <v>4.91</v>
      </c>
      <c r="L25" t="s">
        <v>102</v>
      </c>
      <c r="M25" s="78">
        <v>1.3899999999999999E-2</v>
      </c>
      <c r="N25" s="78">
        <v>1.83E-2</v>
      </c>
      <c r="O25" s="77">
        <v>1498000</v>
      </c>
      <c r="P25" s="77">
        <v>99.5</v>
      </c>
      <c r="Q25" s="77">
        <v>0</v>
      </c>
      <c r="R25" s="77">
        <v>1490.51</v>
      </c>
      <c r="S25" s="78">
        <v>6.9999999999999999E-4</v>
      </c>
      <c r="T25" s="78">
        <v>2.7E-2</v>
      </c>
      <c r="U25" s="78">
        <v>1.8E-3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367</v>
      </c>
      <c r="G26" t="s">
        <v>329</v>
      </c>
      <c r="H26" t="s">
        <v>330</v>
      </c>
      <c r="I26" t="s">
        <v>331</v>
      </c>
      <c r="J26" t="s">
        <v>368</v>
      </c>
      <c r="K26" s="77">
        <v>0.36</v>
      </c>
      <c r="L26" t="s">
        <v>102</v>
      </c>
      <c r="M26" s="78">
        <v>0.05</v>
      </c>
      <c r="N26" s="78">
        <v>1.0999999999999999E-2</v>
      </c>
      <c r="O26" s="77">
        <v>591860.79</v>
      </c>
      <c r="P26" s="77">
        <v>114.9</v>
      </c>
      <c r="Q26" s="77">
        <v>0</v>
      </c>
      <c r="R26" s="77">
        <v>680.04804770999999</v>
      </c>
      <c r="S26" s="78">
        <v>5.9999999999999995E-4</v>
      </c>
      <c r="T26" s="78">
        <v>1.23E-2</v>
      </c>
      <c r="U26" s="78">
        <v>8.0000000000000004E-4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367</v>
      </c>
      <c r="G27" t="s">
        <v>329</v>
      </c>
      <c r="H27" t="s">
        <v>330</v>
      </c>
      <c r="I27" t="s">
        <v>331</v>
      </c>
      <c r="J27" t="s">
        <v>371</v>
      </c>
      <c r="K27" s="77">
        <v>4</v>
      </c>
      <c r="L27" t="s">
        <v>102</v>
      </c>
      <c r="M27" s="78">
        <v>1.7500000000000002E-2</v>
      </c>
      <c r="N27" s="78">
        <v>1.9E-2</v>
      </c>
      <c r="O27" s="77">
        <v>2330650.88</v>
      </c>
      <c r="P27" s="77">
        <v>108.29</v>
      </c>
      <c r="Q27" s="77">
        <v>0</v>
      </c>
      <c r="R27" s="77">
        <v>2523.8618379519999</v>
      </c>
      <c r="S27" s="78">
        <v>6.9999999999999999E-4</v>
      </c>
      <c r="T27" s="78">
        <v>4.58E-2</v>
      </c>
      <c r="U27" s="78">
        <v>3.0999999999999999E-3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374</v>
      </c>
      <c r="G28" t="s">
        <v>375</v>
      </c>
      <c r="H28" t="s">
        <v>376</v>
      </c>
      <c r="I28" t="s">
        <v>150</v>
      </c>
      <c r="J28" t="s">
        <v>377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1500000</v>
      </c>
      <c r="P28" s="77">
        <v>108.57</v>
      </c>
      <c r="Q28" s="77">
        <v>0</v>
      </c>
      <c r="R28" s="77">
        <v>1628.55</v>
      </c>
      <c r="S28" s="78">
        <v>4.0000000000000002E-4</v>
      </c>
      <c r="T28" s="78">
        <v>2.9499999999999998E-2</v>
      </c>
      <c r="U28" s="78">
        <v>2E-3</v>
      </c>
    </row>
    <row r="29" spans="2:21">
      <c r="B29" t="s">
        <v>378</v>
      </c>
      <c r="C29" t="s">
        <v>379</v>
      </c>
      <c r="D29" t="s">
        <v>100</v>
      </c>
      <c r="E29" t="s">
        <v>123</v>
      </c>
      <c r="F29" t="s">
        <v>374</v>
      </c>
      <c r="G29" t="s">
        <v>375</v>
      </c>
      <c r="H29" t="s">
        <v>376</v>
      </c>
      <c r="I29" t="s">
        <v>150</v>
      </c>
      <c r="J29" t="s">
        <v>380</v>
      </c>
      <c r="K29" s="77">
        <v>2.31</v>
      </c>
      <c r="L29" t="s">
        <v>102</v>
      </c>
      <c r="M29" s="78">
        <v>4.4999999999999998E-2</v>
      </c>
      <c r="N29" s="78">
        <v>1.9300000000000001E-2</v>
      </c>
      <c r="O29" s="77">
        <v>868927</v>
      </c>
      <c r="P29" s="77">
        <v>117.6</v>
      </c>
      <c r="Q29" s="77">
        <v>0</v>
      </c>
      <c r="R29" s="77">
        <v>1021.858152</v>
      </c>
      <c r="S29" s="78">
        <v>2.9999999999999997E-4</v>
      </c>
      <c r="T29" s="78">
        <v>1.8499999999999999E-2</v>
      </c>
      <c r="U29" s="78">
        <v>1.2999999999999999E-3</v>
      </c>
    </row>
    <row r="30" spans="2:21">
      <c r="B30" t="s">
        <v>381</v>
      </c>
      <c r="C30" t="s">
        <v>382</v>
      </c>
      <c r="D30" t="s">
        <v>100</v>
      </c>
      <c r="E30" t="s">
        <v>123</v>
      </c>
      <c r="F30" t="s">
        <v>367</v>
      </c>
      <c r="G30" t="s">
        <v>329</v>
      </c>
      <c r="H30" t="s">
        <v>383</v>
      </c>
      <c r="I30" t="s">
        <v>331</v>
      </c>
      <c r="J30" t="s">
        <v>384</v>
      </c>
      <c r="K30" s="77">
        <v>0.16</v>
      </c>
      <c r="L30" t="s">
        <v>102</v>
      </c>
      <c r="M30" s="78">
        <v>4.2000000000000003E-2</v>
      </c>
      <c r="N30" s="78">
        <v>1.0800000000000001E-2</v>
      </c>
      <c r="O30" s="77">
        <v>246816.18</v>
      </c>
      <c r="P30" s="77">
        <v>115.61</v>
      </c>
      <c r="Q30" s="77">
        <v>0</v>
      </c>
      <c r="R30" s="77">
        <v>285.34418569799999</v>
      </c>
      <c r="S30" s="78">
        <v>6.9999999999999999E-4</v>
      </c>
      <c r="T30" s="78">
        <v>5.1999999999999998E-3</v>
      </c>
      <c r="U30" s="78">
        <v>4.0000000000000002E-4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387</v>
      </c>
      <c r="G31" t="s">
        <v>826</v>
      </c>
      <c r="H31" t="s">
        <v>388</v>
      </c>
      <c r="I31" t="s">
        <v>331</v>
      </c>
      <c r="J31" t="s">
        <v>389</v>
      </c>
      <c r="K31" s="77">
        <v>3.12</v>
      </c>
      <c r="L31" t="s">
        <v>102</v>
      </c>
      <c r="M31" s="78">
        <v>2.3400000000000001E-2</v>
      </c>
      <c r="N31" s="78">
        <v>2.75E-2</v>
      </c>
      <c r="O31" s="77">
        <v>1157527.05</v>
      </c>
      <c r="P31" s="77">
        <v>107.6</v>
      </c>
      <c r="Q31" s="77">
        <v>0</v>
      </c>
      <c r="R31" s="77">
        <v>1245.4991058000001</v>
      </c>
      <c r="S31" s="78">
        <v>4.0000000000000002E-4</v>
      </c>
      <c r="T31" s="78">
        <v>2.2599999999999999E-2</v>
      </c>
      <c r="U31" s="78">
        <v>1.5E-3</v>
      </c>
    </row>
    <row r="32" spans="2:21">
      <c r="B32" t="s">
        <v>390</v>
      </c>
      <c r="C32" t="s">
        <v>391</v>
      </c>
      <c r="D32" t="s">
        <v>100</v>
      </c>
      <c r="E32" t="s">
        <v>123</v>
      </c>
      <c r="F32" t="s">
        <v>392</v>
      </c>
      <c r="G32" t="s">
        <v>826</v>
      </c>
      <c r="H32" t="s">
        <v>388</v>
      </c>
      <c r="I32" t="s">
        <v>331</v>
      </c>
      <c r="J32" t="s">
        <v>393</v>
      </c>
      <c r="K32" s="77">
        <v>6.6</v>
      </c>
      <c r="L32" t="s">
        <v>102</v>
      </c>
      <c r="M32" s="78">
        <v>5.8999999999999999E-3</v>
      </c>
      <c r="N32" s="78">
        <v>3.09E-2</v>
      </c>
      <c r="O32" s="77">
        <v>1500000</v>
      </c>
      <c r="P32" s="77">
        <v>89.97</v>
      </c>
      <c r="Q32" s="77">
        <v>0</v>
      </c>
      <c r="R32" s="77">
        <v>1349.55</v>
      </c>
      <c r="S32" s="78">
        <v>1.4E-3</v>
      </c>
      <c r="T32" s="78">
        <v>2.4500000000000001E-2</v>
      </c>
      <c r="U32" s="78">
        <v>1.6999999999999999E-3</v>
      </c>
    </row>
    <row r="33" spans="2:21">
      <c r="B33" t="s">
        <v>394</v>
      </c>
      <c r="C33" t="s">
        <v>395</v>
      </c>
      <c r="D33" t="s">
        <v>100</v>
      </c>
      <c r="E33" t="s">
        <v>123</v>
      </c>
      <c r="F33" t="s">
        <v>396</v>
      </c>
      <c r="G33" t="s">
        <v>826</v>
      </c>
      <c r="H33" t="s">
        <v>388</v>
      </c>
      <c r="I33" t="s">
        <v>331</v>
      </c>
      <c r="J33" t="s">
        <v>397</v>
      </c>
      <c r="K33" s="77">
        <v>0.53</v>
      </c>
      <c r="L33" t="s">
        <v>102</v>
      </c>
      <c r="M33" s="78">
        <v>4.9000000000000002E-2</v>
      </c>
      <c r="N33" s="78">
        <v>1.9900000000000001E-2</v>
      </c>
      <c r="O33" s="77">
        <v>213043.52</v>
      </c>
      <c r="P33" s="77">
        <v>113.88</v>
      </c>
      <c r="Q33" s="77">
        <v>5.8625999999999996</v>
      </c>
      <c r="R33" s="77">
        <v>248.476560576</v>
      </c>
      <c r="S33" s="78">
        <v>1.6000000000000001E-3</v>
      </c>
      <c r="T33" s="78">
        <v>4.4999999999999997E-3</v>
      </c>
      <c r="U33" s="78">
        <v>2.9999999999999997E-4</v>
      </c>
    </row>
    <row r="34" spans="2:21">
      <c r="B34" t="s">
        <v>398</v>
      </c>
      <c r="C34" t="s">
        <v>399</v>
      </c>
      <c r="D34" t="s">
        <v>100</v>
      </c>
      <c r="E34" t="s">
        <v>123</v>
      </c>
      <c r="F34" t="s">
        <v>396</v>
      </c>
      <c r="G34" t="s">
        <v>826</v>
      </c>
      <c r="H34" t="s">
        <v>388</v>
      </c>
      <c r="I34" t="s">
        <v>331</v>
      </c>
      <c r="J34" t="s">
        <v>400</v>
      </c>
      <c r="K34" s="77">
        <v>2.1800000000000002</v>
      </c>
      <c r="L34" t="s">
        <v>102</v>
      </c>
      <c r="M34" s="78">
        <v>1.7600000000000001E-2</v>
      </c>
      <c r="N34" s="78">
        <v>2.41E-2</v>
      </c>
      <c r="O34" s="77">
        <v>265012.21000000002</v>
      </c>
      <c r="P34" s="77">
        <v>109.65</v>
      </c>
      <c r="Q34" s="77">
        <v>0</v>
      </c>
      <c r="R34" s="77">
        <v>290.58588826499999</v>
      </c>
      <c r="S34" s="78">
        <v>2.0000000000000001E-4</v>
      </c>
      <c r="T34" s="78">
        <v>5.3E-3</v>
      </c>
      <c r="U34" s="78">
        <v>4.0000000000000002E-4</v>
      </c>
    </row>
    <row r="35" spans="2:21">
      <c r="B35" t="s">
        <v>401</v>
      </c>
      <c r="C35" t="s">
        <v>402</v>
      </c>
      <c r="D35" t="s">
        <v>100</v>
      </c>
      <c r="E35" t="s">
        <v>123</v>
      </c>
      <c r="F35" t="s">
        <v>396</v>
      </c>
      <c r="G35" t="s">
        <v>826</v>
      </c>
      <c r="H35" t="s">
        <v>388</v>
      </c>
      <c r="I35" t="s">
        <v>331</v>
      </c>
      <c r="J35" t="s">
        <v>403</v>
      </c>
      <c r="K35" s="77">
        <v>0.16</v>
      </c>
      <c r="L35" t="s">
        <v>102</v>
      </c>
      <c r="M35" s="78">
        <v>5.8500000000000003E-2</v>
      </c>
      <c r="N35" s="78">
        <v>1.52E-2</v>
      </c>
      <c r="O35" s="77">
        <v>323372.33</v>
      </c>
      <c r="P35" s="77">
        <v>121.19</v>
      </c>
      <c r="Q35" s="77">
        <v>0</v>
      </c>
      <c r="R35" s="77">
        <v>391.89492672699998</v>
      </c>
      <c r="S35" s="78">
        <v>2.7000000000000001E-3</v>
      </c>
      <c r="T35" s="78">
        <v>7.1000000000000004E-3</v>
      </c>
      <c r="U35" s="78">
        <v>5.0000000000000001E-4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406</v>
      </c>
      <c r="G36" t="s">
        <v>826</v>
      </c>
      <c r="H36" t="s">
        <v>388</v>
      </c>
      <c r="I36" t="s">
        <v>331</v>
      </c>
      <c r="J36" t="s">
        <v>407</v>
      </c>
      <c r="K36" s="77">
        <v>0.97</v>
      </c>
      <c r="L36" t="s">
        <v>102</v>
      </c>
      <c r="M36" s="78">
        <v>0.04</v>
      </c>
      <c r="N36" s="78">
        <v>1.8499999999999999E-2</v>
      </c>
      <c r="O36" s="77">
        <v>346183.71</v>
      </c>
      <c r="P36" s="77">
        <v>111.11</v>
      </c>
      <c r="Q36" s="77">
        <v>0</v>
      </c>
      <c r="R36" s="77">
        <v>384.64472018100003</v>
      </c>
      <c r="S36" s="78">
        <v>2.0999999999999999E-3</v>
      </c>
      <c r="T36" s="78">
        <v>7.0000000000000001E-3</v>
      </c>
      <c r="U36" s="78">
        <v>5.0000000000000001E-4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410</v>
      </c>
      <c r="G37" t="s">
        <v>411</v>
      </c>
      <c r="H37" t="s">
        <v>412</v>
      </c>
      <c r="I37" t="s">
        <v>331</v>
      </c>
      <c r="J37" t="s">
        <v>413</v>
      </c>
      <c r="K37" s="77">
        <v>6.03</v>
      </c>
      <c r="L37" t="s">
        <v>102</v>
      </c>
      <c r="M37" s="78">
        <v>5.1499999999999997E-2</v>
      </c>
      <c r="N37" s="78">
        <v>0.03</v>
      </c>
      <c r="O37" s="77">
        <v>1110119.02</v>
      </c>
      <c r="P37" s="77">
        <v>151.35</v>
      </c>
      <c r="Q37" s="77">
        <v>0</v>
      </c>
      <c r="R37" s="77">
        <v>1680.1651367699999</v>
      </c>
      <c r="S37" s="78">
        <v>4.0000000000000002E-4</v>
      </c>
      <c r="T37" s="78">
        <v>3.0499999999999999E-2</v>
      </c>
      <c r="U37" s="78">
        <v>2.0999999999999999E-3</v>
      </c>
    </row>
    <row r="38" spans="2:21">
      <c r="B38" t="s">
        <v>414</v>
      </c>
      <c r="C38" t="s">
        <v>415</v>
      </c>
      <c r="D38" t="s">
        <v>100</v>
      </c>
      <c r="E38" t="s">
        <v>123</v>
      </c>
      <c r="F38" t="s">
        <v>416</v>
      </c>
      <c r="G38" t="s">
        <v>417</v>
      </c>
      <c r="H38" t="s">
        <v>412</v>
      </c>
      <c r="I38" t="s">
        <v>331</v>
      </c>
      <c r="J38" t="s">
        <v>418</v>
      </c>
      <c r="K38" s="77">
        <v>5.5</v>
      </c>
      <c r="L38" t="s">
        <v>102</v>
      </c>
      <c r="M38" s="78">
        <v>4.4000000000000003E-3</v>
      </c>
      <c r="N38" s="78">
        <v>2.8000000000000001E-2</v>
      </c>
      <c r="O38" s="77">
        <v>152028.48000000001</v>
      </c>
      <c r="P38" s="77">
        <v>95.81</v>
      </c>
      <c r="Q38" s="77">
        <v>0</v>
      </c>
      <c r="R38" s="77">
        <v>145.65848668800001</v>
      </c>
      <c r="S38" s="78">
        <v>2.0000000000000001E-4</v>
      </c>
      <c r="T38" s="78">
        <v>2.5999999999999999E-3</v>
      </c>
      <c r="U38" s="78">
        <v>2.0000000000000001E-4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421</v>
      </c>
      <c r="G39" t="s">
        <v>417</v>
      </c>
      <c r="H39" t="s">
        <v>412</v>
      </c>
      <c r="I39" t="s">
        <v>331</v>
      </c>
      <c r="J39" t="s">
        <v>422</v>
      </c>
      <c r="K39" s="77">
        <v>0.17</v>
      </c>
      <c r="L39" t="s">
        <v>102</v>
      </c>
      <c r="M39" s="78">
        <v>3.85E-2</v>
      </c>
      <c r="N39" s="78">
        <v>6.8999999999999999E-3</v>
      </c>
      <c r="O39" s="77">
        <v>211505</v>
      </c>
      <c r="P39" s="77">
        <v>114.57</v>
      </c>
      <c r="Q39" s="77">
        <v>0</v>
      </c>
      <c r="R39" s="77">
        <v>242.32127850000001</v>
      </c>
      <c r="S39" s="78">
        <v>8.9999999999999998E-4</v>
      </c>
      <c r="T39" s="78">
        <v>4.4000000000000003E-3</v>
      </c>
      <c r="U39" s="78">
        <v>2.9999999999999997E-4</v>
      </c>
    </row>
    <row r="40" spans="2:21">
      <c r="B40" t="s">
        <v>423</v>
      </c>
      <c r="C40" t="s">
        <v>424</v>
      </c>
      <c r="D40" t="s">
        <v>100</v>
      </c>
      <c r="E40" t="s">
        <v>123</v>
      </c>
      <c r="F40" t="s">
        <v>421</v>
      </c>
      <c r="G40" t="s">
        <v>417</v>
      </c>
      <c r="H40" t="s">
        <v>412</v>
      </c>
      <c r="I40" t="s">
        <v>331</v>
      </c>
      <c r="J40" t="s">
        <v>425</v>
      </c>
      <c r="K40" s="77">
        <v>1.1399999999999999</v>
      </c>
      <c r="L40" t="s">
        <v>102</v>
      </c>
      <c r="M40" s="78">
        <v>3.85E-2</v>
      </c>
      <c r="N40" s="78">
        <v>1.2E-2</v>
      </c>
      <c r="O40" s="77">
        <v>623476</v>
      </c>
      <c r="P40" s="77">
        <v>117.42</v>
      </c>
      <c r="Q40" s="77">
        <v>0</v>
      </c>
      <c r="R40" s="77">
        <v>732.08551920000002</v>
      </c>
      <c r="S40" s="78">
        <v>2.5000000000000001E-3</v>
      </c>
      <c r="T40" s="78">
        <v>1.3299999999999999E-2</v>
      </c>
      <c r="U40" s="78">
        <v>8.9999999999999998E-4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421</v>
      </c>
      <c r="G41" t="s">
        <v>417</v>
      </c>
      <c r="H41" t="s">
        <v>428</v>
      </c>
      <c r="I41" t="s">
        <v>150</v>
      </c>
      <c r="J41" t="s">
        <v>429</v>
      </c>
      <c r="K41" s="77">
        <v>3.6</v>
      </c>
      <c r="L41" t="s">
        <v>102</v>
      </c>
      <c r="M41" s="78">
        <v>2.4E-2</v>
      </c>
      <c r="N41" s="78">
        <v>2.0199999999999999E-2</v>
      </c>
      <c r="O41" s="77">
        <v>350757.32</v>
      </c>
      <c r="P41" s="77">
        <v>111.13</v>
      </c>
      <c r="Q41" s="77">
        <v>0</v>
      </c>
      <c r="R41" s="77">
        <v>389.79660971599998</v>
      </c>
      <c r="S41" s="78">
        <v>1.1999999999999999E-3</v>
      </c>
      <c r="T41" s="78">
        <v>7.1000000000000004E-3</v>
      </c>
      <c r="U41" s="78">
        <v>5.0000000000000001E-4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329</v>
      </c>
      <c r="H42" t="s">
        <v>412</v>
      </c>
      <c r="I42" t="s">
        <v>331</v>
      </c>
      <c r="J42" t="s">
        <v>433</v>
      </c>
      <c r="K42" s="77">
        <v>2.23</v>
      </c>
      <c r="L42" t="s">
        <v>102</v>
      </c>
      <c r="M42" s="78">
        <v>2E-3</v>
      </c>
      <c r="N42" s="78">
        <v>2.24E-2</v>
      </c>
      <c r="O42" s="77">
        <v>1743506</v>
      </c>
      <c r="P42" s="77">
        <v>103.2</v>
      </c>
      <c r="Q42" s="77">
        <v>0</v>
      </c>
      <c r="R42" s="77">
        <v>1799.298192</v>
      </c>
      <c r="S42" s="78">
        <v>3.0999999999999999E-3</v>
      </c>
      <c r="T42" s="78">
        <v>3.2599999999999997E-2</v>
      </c>
      <c r="U42" s="78">
        <v>2.2000000000000001E-3</v>
      </c>
    </row>
    <row r="43" spans="2:21">
      <c r="B43" t="s">
        <v>434</v>
      </c>
      <c r="C43" t="s">
        <v>435</v>
      </c>
      <c r="D43" t="s">
        <v>100</v>
      </c>
      <c r="E43" t="s">
        <v>123</v>
      </c>
      <c r="F43" t="s">
        <v>432</v>
      </c>
      <c r="G43" t="s">
        <v>329</v>
      </c>
      <c r="H43" t="s">
        <v>412</v>
      </c>
      <c r="I43" t="s">
        <v>331</v>
      </c>
      <c r="J43" t="s">
        <v>436</v>
      </c>
      <c r="K43" s="77">
        <v>0.66</v>
      </c>
      <c r="L43" t="s">
        <v>102</v>
      </c>
      <c r="M43" s="78">
        <v>6.7999999999999996E-3</v>
      </c>
      <c r="N43" s="78">
        <v>1.78E-2</v>
      </c>
      <c r="O43" s="77">
        <v>157064.67000000001</v>
      </c>
      <c r="P43" s="77">
        <v>109.45</v>
      </c>
      <c r="Q43" s="77">
        <v>0</v>
      </c>
      <c r="R43" s="77">
        <v>171.90728131500001</v>
      </c>
      <c r="S43" s="78">
        <v>4.0000000000000002E-4</v>
      </c>
      <c r="T43" s="78">
        <v>3.0999999999999999E-3</v>
      </c>
      <c r="U43" s="78">
        <v>2.0000000000000001E-4</v>
      </c>
    </row>
    <row r="44" spans="2:21">
      <c r="B44" t="s">
        <v>437</v>
      </c>
      <c r="C44" t="s">
        <v>438</v>
      </c>
      <c r="D44" t="s">
        <v>100</v>
      </c>
      <c r="E44" t="s">
        <v>123</v>
      </c>
      <c r="F44" t="s">
        <v>439</v>
      </c>
      <c r="G44" t="s">
        <v>417</v>
      </c>
      <c r="H44" t="s">
        <v>412</v>
      </c>
      <c r="I44" t="s">
        <v>331</v>
      </c>
      <c r="J44" t="s">
        <v>440</v>
      </c>
      <c r="K44" s="77">
        <v>0.75</v>
      </c>
      <c r="L44" t="s">
        <v>102</v>
      </c>
      <c r="M44" s="78">
        <v>2.3199999999999998E-2</v>
      </c>
      <c r="N44" s="78">
        <v>2.0400000000000001E-2</v>
      </c>
      <c r="O44" s="77">
        <v>1264817</v>
      </c>
      <c r="P44" s="77">
        <v>109.93</v>
      </c>
      <c r="Q44" s="77">
        <v>0</v>
      </c>
      <c r="R44" s="77">
        <v>1390.4133280999999</v>
      </c>
      <c r="S44" s="78">
        <v>4.7999999999999996E-3</v>
      </c>
      <c r="T44" s="78">
        <v>2.52E-2</v>
      </c>
      <c r="U44" s="78">
        <v>1.6999999999999999E-3</v>
      </c>
    </row>
    <row r="45" spans="2:21">
      <c r="B45" t="s">
        <v>441</v>
      </c>
      <c r="C45" t="s">
        <v>442</v>
      </c>
      <c r="D45" t="s">
        <v>100</v>
      </c>
      <c r="E45" t="s">
        <v>123</v>
      </c>
      <c r="F45" t="s">
        <v>443</v>
      </c>
      <c r="G45" t="s">
        <v>826</v>
      </c>
      <c r="H45" t="s">
        <v>428</v>
      </c>
      <c r="I45" t="s">
        <v>150</v>
      </c>
      <c r="J45" t="s">
        <v>253</v>
      </c>
      <c r="K45" s="77">
        <v>4.3</v>
      </c>
      <c r="L45" t="s">
        <v>102</v>
      </c>
      <c r="M45" s="78">
        <v>1.9599999999999999E-2</v>
      </c>
      <c r="N45" s="78">
        <v>2.9100000000000001E-2</v>
      </c>
      <c r="O45" s="77">
        <v>53633</v>
      </c>
      <c r="P45" s="77">
        <v>106.31</v>
      </c>
      <c r="Q45" s="77">
        <v>0</v>
      </c>
      <c r="R45" s="77">
        <v>57.017242299999999</v>
      </c>
      <c r="S45" s="78">
        <v>1E-4</v>
      </c>
      <c r="T45" s="78">
        <v>1E-3</v>
      </c>
      <c r="U45" s="78">
        <v>1E-4</v>
      </c>
    </row>
    <row r="46" spans="2:21">
      <c r="B46" t="s">
        <v>444</v>
      </c>
      <c r="C46" t="s">
        <v>445</v>
      </c>
      <c r="D46" t="s">
        <v>100</v>
      </c>
      <c r="E46" t="s">
        <v>123</v>
      </c>
      <c r="F46" t="s">
        <v>446</v>
      </c>
      <c r="G46" t="s">
        <v>375</v>
      </c>
      <c r="H46" t="s">
        <v>447</v>
      </c>
      <c r="I46" t="s">
        <v>331</v>
      </c>
      <c r="J46" t="s">
        <v>448</v>
      </c>
      <c r="K46" s="77">
        <v>4</v>
      </c>
      <c r="L46" t="s">
        <v>102</v>
      </c>
      <c r="M46" s="78">
        <v>1.23E-2</v>
      </c>
      <c r="N46" s="78">
        <v>2.63E-2</v>
      </c>
      <c r="O46" s="77">
        <v>92728.62</v>
      </c>
      <c r="P46" s="77">
        <v>104.15</v>
      </c>
      <c r="Q46" s="77">
        <v>0</v>
      </c>
      <c r="R46" s="77">
        <v>96.57685773</v>
      </c>
      <c r="S46" s="78">
        <v>1E-4</v>
      </c>
      <c r="T46" s="78">
        <v>1.8E-3</v>
      </c>
      <c r="U46" s="78">
        <v>1E-4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446</v>
      </c>
      <c r="G47" t="s">
        <v>375</v>
      </c>
      <c r="H47" t="s">
        <v>447</v>
      </c>
      <c r="I47" t="s">
        <v>331</v>
      </c>
      <c r="J47" t="s">
        <v>451</v>
      </c>
      <c r="K47" s="77">
        <v>3.03</v>
      </c>
      <c r="L47" t="s">
        <v>102</v>
      </c>
      <c r="M47" s="78">
        <v>1.9400000000000001E-2</v>
      </c>
      <c r="N47" s="78">
        <v>2.47E-2</v>
      </c>
      <c r="O47" s="77">
        <v>257437.82</v>
      </c>
      <c r="P47" s="77">
        <v>108.83</v>
      </c>
      <c r="Q47" s="77">
        <v>0</v>
      </c>
      <c r="R47" s="77">
        <v>280.16957950599999</v>
      </c>
      <c r="S47" s="78">
        <v>6.9999999999999999E-4</v>
      </c>
      <c r="T47" s="78">
        <v>5.1000000000000004E-3</v>
      </c>
      <c r="U47" s="78">
        <v>2.9999999999999997E-4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454</v>
      </c>
      <c r="G48" t="s">
        <v>828</v>
      </c>
      <c r="H48" t="s">
        <v>455</v>
      </c>
      <c r="I48" t="s">
        <v>150</v>
      </c>
      <c r="J48" t="s">
        <v>456</v>
      </c>
      <c r="K48" s="77">
        <v>2.86</v>
      </c>
      <c r="L48" t="s">
        <v>102</v>
      </c>
      <c r="M48" s="78">
        <v>2.5700000000000001E-2</v>
      </c>
      <c r="N48" s="78">
        <v>4.5900000000000003E-2</v>
      </c>
      <c r="O48" s="77">
        <v>1019404</v>
      </c>
      <c r="P48" s="77">
        <v>105.24</v>
      </c>
      <c r="Q48" s="77">
        <v>0</v>
      </c>
      <c r="R48" s="77">
        <v>1072.8207695999999</v>
      </c>
      <c r="S48" s="78">
        <v>8.9999999999999998E-4</v>
      </c>
      <c r="T48" s="78">
        <v>1.95E-2</v>
      </c>
      <c r="U48" s="78">
        <v>1.2999999999999999E-3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459</v>
      </c>
      <c r="G49" t="s">
        <v>132</v>
      </c>
      <c r="H49" t="s">
        <v>460</v>
      </c>
      <c r="I49" t="s">
        <v>331</v>
      </c>
      <c r="J49" t="s">
        <v>461</v>
      </c>
      <c r="K49" s="77">
        <v>0.76</v>
      </c>
      <c r="L49" t="s">
        <v>102</v>
      </c>
      <c r="M49" s="78">
        <v>1.9800000000000002E-2</v>
      </c>
      <c r="N49" s="78">
        <v>2.18E-2</v>
      </c>
      <c r="O49" s="77">
        <v>233400.73</v>
      </c>
      <c r="P49" s="77">
        <v>109.42</v>
      </c>
      <c r="Q49" s="77">
        <v>0</v>
      </c>
      <c r="R49" s="77">
        <v>255.387078766</v>
      </c>
      <c r="S49" s="78">
        <v>8.0000000000000004E-4</v>
      </c>
      <c r="T49" s="78">
        <v>4.5999999999999999E-3</v>
      </c>
      <c r="U49" s="78">
        <v>2.9999999999999997E-4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464</v>
      </c>
      <c r="G50" t="s">
        <v>465</v>
      </c>
      <c r="H50" t="s">
        <v>460</v>
      </c>
      <c r="I50" t="s">
        <v>331</v>
      </c>
      <c r="J50" t="s">
        <v>466</v>
      </c>
      <c r="K50" s="77">
        <v>1.46</v>
      </c>
      <c r="L50" t="s">
        <v>102</v>
      </c>
      <c r="M50" s="78">
        <v>4.3400000000000001E-2</v>
      </c>
      <c r="N50" s="78">
        <v>7.0900000000000005E-2</v>
      </c>
      <c r="O50" s="77">
        <v>118160.55</v>
      </c>
      <c r="P50" s="77">
        <v>104.93</v>
      </c>
      <c r="Q50" s="77">
        <v>68.566959999999995</v>
      </c>
      <c r="R50" s="77">
        <v>192.55282511499999</v>
      </c>
      <c r="S50" s="78">
        <v>1E-4</v>
      </c>
      <c r="T50" s="78">
        <v>3.5000000000000001E-3</v>
      </c>
      <c r="U50" s="78">
        <v>2.0000000000000001E-4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464</v>
      </c>
      <c r="G51" t="s">
        <v>465</v>
      </c>
      <c r="H51" t="s">
        <v>460</v>
      </c>
      <c r="I51" t="s">
        <v>331</v>
      </c>
      <c r="J51" t="s">
        <v>253</v>
      </c>
      <c r="K51" s="77">
        <v>3.78</v>
      </c>
      <c r="L51" t="s">
        <v>102</v>
      </c>
      <c r="M51" s="78">
        <v>3.9E-2</v>
      </c>
      <c r="N51" s="78">
        <v>7.3999999999999996E-2</v>
      </c>
      <c r="O51" s="77">
        <v>796844.98</v>
      </c>
      <c r="P51" s="77">
        <v>98.13</v>
      </c>
      <c r="Q51" s="77">
        <v>0</v>
      </c>
      <c r="R51" s="77">
        <v>781.94397887399998</v>
      </c>
      <c r="S51" s="78">
        <v>5.0000000000000001E-4</v>
      </c>
      <c r="T51" s="78">
        <v>1.4200000000000001E-2</v>
      </c>
      <c r="U51" s="78">
        <v>1E-3</v>
      </c>
    </row>
    <row r="52" spans="2:21">
      <c r="B52" t="s">
        <v>469</v>
      </c>
      <c r="C52" t="s">
        <v>470</v>
      </c>
      <c r="D52" t="s">
        <v>100</v>
      </c>
      <c r="E52" t="s">
        <v>123</v>
      </c>
      <c r="F52" t="s">
        <v>471</v>
      </c>
      <c r="G52" t="s">
        <v>828</v>
      </c>
      <c r="H52" t="s">
        <v>472</v>
      </c>
      <c r="I52" t="s">
        <v>150</v>
      </c>
      <c r="J52" t="s">
        <v>473</v>
      </c>
      <c r="K52" s="77">
        <v>4.07</v>
      </c>
      <c r="L52" t="s">
        <v>102</v>
      </c>
      <c r="M52" s="78">
        <v>1.29E-2</v>
      </c>
      <c r="N52" s="78">
        <v>9.5000000000000001E-2</v>
      </c>
      <c r="O52" s="77">
        <v>1818603.6</v>
      </c>
      <c r="P52" s="77">
        <v>78.33</v>
      </c>
      <c r="Q52" s="77">
        <v>12.70654</v>
      </c>
      <c r="R52" s="77">
        <v>1437.2187398799999</v>
      </c>
      <c r="S52" s="78">
        <v>1.8E-3</v>
      </c>
      <c r="T52" s="78">
        <v>2.6100000000000002E-2</v>
      </c>
      <c r="U52" s="78">
        <v>1.8E-3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471</v>
      </c>
      <c r="G53" t="s">
        <v>828</v>
      </c>
      <c r="H53" t="s">
        <v>472</v>
      </c>
      <c r="I53" t="s">
        <v>150</v>
      </c>
      <c r="J53" t="s">
        <v>476</v>
      </c>
      <c r="K53" s="77">
        <v>0.98</v>
      </c>
      <c r="L53" t="s">
        <v>102</v>
      </c>
      <c r="M53" s="78">
        <v>5.3499999999999999E-2</v>
      </c>
      <c r="N53" s="78">
        <v>8.5699999999999998E-2</v>
      </c>
      <c r="O53" s="77">
        <v>601222.97</v>
      </c>
      <c r="P53" s="77">
        <v>109.63</v>
      </c>
      <c r="Q53" s="77">
        <v>18.151150000000001</v>
      </c>
      <c r="R53" s="77">
        <v>677.27189201099998</v>
      </c>
      <c r="S53" s="78">
        <v>8.9999999999999998E-4</v>
      </c>
      <c r="T53" s="78">
        <v>1.23E-2</v>
      </c>
      <c r="U53" s="78">
        <v>8.0000000000000004E-4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471</v>
      </c>
      <c r="G54" t="s">
        <v>828</v>
      </c>
      <c r="H54" t="s">
        <v>472</v>
      </c>
      <c r="I54" t="s">
        <v>150</v>
      </c>
      <c r="J54" t="s">
        <v>479</v>
      </c>
      <c r="K54" s="77">
        <v>2.46</v>
      </c>
      <c r="L54" t="s">
        <v>102</v>
      </c>
      <c r="M54" s="78">
        <v>0.04</v>
      </c>
      <c r="N54" s="78">
        <v>0.1353</v>
      </c>
      <c r="O54" s="77">
        <v>1221704</v>
      </c>
      <c r="P54" s="77">
        <v>87.99</v>
      </c>
      <c r="Q54" s="77">
        <v>0</v>
      </c>
      <c r="R54" s="77">
        <v>1074.9773496</v>
      </c>
      <c r="S54" s="78">
        <v>4.0000000000000002E-4</v>
      </c>
      <c r="T54" s="78">
        <v>1.95E-2</v>
      </c>
      <c r="U54" s="78">
        <v>1.2999999999999999E-3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471</v>
      </c>
      <c r="G55" t="s">
        <v>828</v>
      </c>
      <c r="H55" t="s">
        <v>472</v>
      </c>
      <c r="I55" t="s">
        <v>150</v>
      </c>
      <c r="J55" t="s">
        <v>482</v>
      </c>
      <c r="K55" s="77">
        <v>3.19</v>
      </c>
      <c r="L55" t="s">
        <v>102</v>
      </c>
      <c r="M55" s="78">
        <v>2.7799999999999998E-2</v>
      </c>
      <c r="N55" s="78">
        <v>0.12139999999999999</v>
      </c>
      <c r="O55" s="77">
        <v>1122801.6200000001</v>
      </c>
      <c r="P55" s="77">
        <v>84.87</v>
      </c>
      <c r="Q55" s="77">
        <v>0</v>
      </c>
      <c r="R55" s="77">
        <v>952.921734894</v>
      </c>
      <c r="S55" s="78">
        <v>6.9999999999999999E-4</v>
      </c>
      <c r="T55" s="78">
        <v>1.7299999999999999E-2</v>
      </c>
      <c r="U55" s="78">
        <v>1.1999999999999999E-3</v>
      </c>
    </row>
    <row r="56" spans="2:21">
      <c r="B56" s="79" t="s">
        <v>260</v>
      </c>
      <c r="C56" s="16"/>
      <c r="D56" s="16"/>
      <c r="E56" s="16"/>
      <c r="F56" s="16"/>
      <c r="K56" s="81">
        <v>2.79</v>
      </c>
      <c r="N56" s="80">
        <v>12.303599999999999</v>
      </c>
      <c r="O56" s="81">
        <v>15604458.560000001</v>
      </c>
      <c r="Q56" s="81">
        <v>2076.9959800000001</v>
      </c>
      <c r="R56" s="81">
        <v>16597.369988641</v>
      </c>
      <c r="T56" s="80">
        <v>0.30109999999999998</v>
      </c>
      <c r="U56" s="80">
        <v>2.06E-2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335</v>
      </c>
      <c r="G57" t="s">
        <v>329</v>
      </c>
      <c r="H57" t="s">
        <v>330</v>
      </c>
      <c r="I57" t="s">
        <v>331</v>
      </c>
      <c r="J57" t="s">
        <v>485</v>
      </c>
      <c r="K57" s="77">
        <v>2.1</v>
      </c>
      <c r="L57" t="s">
        <v>102</v>
      </c>
      <c r="M57" s="78">
        <v>2.98E-2</v>
      </c>
      <c r="N57" s="78">
        <v>4.5999999999999999E-2</v>
      </c>
      <c r="O57" s="77">
        <v>1727295</v>
      </c>
      <c r="P57" s="77">
        <v>99.1</v>
      </c>
      <c r="Q57" s="77">
        <v>0</v>
      </c>
      <c r="R57" s="77">
        <v>1711.7493449999999</v>
      </c>
      <c r="S57" s="78">
        <v>6.9999999999999999E-4</v>
      </c>
      <c r="T57" s="78">
        <v>3.1099999999999999E-2</v>
      </c>
      <c r="U57" s="78">
        <v>2.0999999999999999E-3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392</v>
      </c>
      <c r="G58" t="s">
        <v>826</v>
      </c>
      <c r="H58" t="s">
        <v>388</v>
      </c>
      <c r="I58" t="s">
        <v>331</v>
      </c>
      <c r="J58" t="s">
        <v>488</v>
      </c>
      <c r="K58" s="77">
        <v>5.95</v>
      </c>
      <c r="L58" t="s">
        <v>102</v>
      </c>
      <c r="M58" s="78">
        <v>2.5499999999999998E-2</v>
      </c>
      <c r="N58" s="78">
        <v>5.45E-2</v>
      </c>
      <c r="O58" s="77">
        <v>25529</v>
      </c>
      <c r="P58" s="77">
        <v>84.96</v>
      </c>
      <c r="Q58" s="77">
        <v>0</v>
      </c>
      <c r="R58" s="77">
        <v>21.6894384</v>
      </c>
      <c r="S58" s="78">
        <v>0</v>
      </c>
      <c r="T58" s="78">
        <v>4.0000000000000002E-4</v>
      </c>
      <c r="U58" s="78">
        <v>0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491</v>
      </c>
      <c r="G59" t="s">
        <v>826</v>
      </c>
      <c r="H59" t="s">
        <v>388</v>
      </c>
      <c r="I59" t="s">
        <v>331</v>
      </c>
      <c r="J59" t="s">
        <v>492</v>
      </c>
      <c r="K59" s="77">
        <v>0.74</v>
      </c>
      <c r="L59" t="s">
        <v>102</v>
      </c>
      <c r="M59" s="78">
        <v>4.5999999999999999E-2</v>
      </c>
      <c r="N59" s="78">
        <v>5.04E-2</v>
      </c>
      <c r="O59" s="77">
        <v>9800</v>
      </c>
      <c r="P59" s="77">
        <v>100.88</v>
      </c>
      <c r="Q59" s="77">
        <v>0</v>
      </c>
      <c r="R59" s="77">
        <v>9.8862400000000008</v>
      </c>
      <c r="S59" s="78">
        <v>2.0000000000000001E-4</v>
      </c>
      <c r="T59" s="78">
        <v>2.0000000000000001E-4</v>
      </c>
      <c r="U59" s="78">
        <v>0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495</v>
      </c>
      <c r="G60" t="s">
        <v>411</v>
      </c>
      <c r="H60" t="s">
        <v>388</v>
      </c>
      <c r="I60" t="s">
        <v>331</v>
      </c>
      <c r="J60" t="s">
        <v>496</v>
      </c>
      <c r="K60" s="77">
        <v>0.99</v>
      </c>
      <c r="L60" t="s">
        <v>102</v>
      </c>
      <c r="M60" s="78">
        <v>2.4500000000000001E-2</v>
      </c>
      <c r="N60" s="78">
        <v>5.21E-2</v>
      </c>
      <c r="O60" s="77">
        <v>260184.51</v>
      </c>
      <c r="P60" s="77">
        <v>97.41</v>
      </c>
      <c r="Q60" s="77">
        <v>0</v>
      </c>
      <c r="R60" s="77">
        <v>253.44573119099999</v>
      </c>
      <c r="S60" s="78">
        <v>6.9999999999999999E-4</v>
      </c>
      <c r="T60" s="78">
        <v>4.5999999999999999E-3</v>
      </c>
      <c r="U60" s="78">
        <v>2.9999999999999997E-4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417</v>
      </c>
      <c r="H61" t="s">
        <v>500</v>
      </c>
      <c r="I61" t="s">
        <v>150</v>
      </c>
      <c r="J61" t="s">
        <v>501</v>
      </c>
      <c r="K61" s="77">
        <v>1.92</v>
      </c>
      <c r="L61" t="s">
        <v>102</v>
      </c>
      <c r="M61" s="78">
        <v>2.9399999999999999E-2</v>
      </c>
      <c r="N61" s="78">
        <v>4.9000000000000002E-2</v>
      </c>
      <c r="O61" s="77">
        <v>256740.53</v>
      </c>
      <c r="P61" s="77">
        <v>97.83</v>
      </c>
      <c r="Q61" s="77">
        <v>0</v>
      </c>
      <c r="R61" s="77">
        <v>251.16926049899999</v>
      </c>
      <c r="S61" s="78">
        <v>1.1999999999999999E-3</v>
      </c>
      <c r="T61" s="78">
        <v>4.5999999999999999E-3</v>
      </c>
      <c r="U61" s="78">
        <v>2.9999999999999997E-4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504</v>
      </c>
      <c r="G62" t="s">
        <v>829</v>
      </c>
      <c r="H62" t="s">
        <v>388</v>
      </c>
      <c r="I62" t="s">
        <v>331</v>
      </c>
      <c r="J62" t="s">
        <v>505</v>
      </c>
      <c r="K62" s="77">
        <v>3.17</v>
      </c>
      <c r="L62" t="s">
        <v>102</v>
      </c>
      <c r="M62" s="78">
        <v>5.0900000000000001E-2</v>
      </c>
      <c r="N62" s="78">
        <v>4.9099999999999998E-2</v>
      </c>
      <c r="O62" s="77">
        <v>554993.15</v>
      </c>
      <c r="P62" s="77">
        <v>102.93</v>
      </c>
      <c r="Q62" s="77">
        <v>0</v>
      </c>
      <c r="R62" s="77">
        <v>571.25444929499997</v>
      </c>
      <c r="S62" s="78">
        <v>8.0000000000000004E-4</v>
      </c>
      <c r="T62" s="78">
        <v>1.04E-2</v>
      </c>
      <c r="U62" s="78">
        <v>6.9999999999999999E-4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508</v>
      </c>
      <c r="G63" t="s">
        <v>132</v>
      </c>
      <c r="H63" t="s">
        <v>412</v>
      </c>
      <c r="I63" t="s">
        <v>331</v>
      </c>
      <c r="J63" t="s">
        <v>509</v>
      </c>
      <c r="K63" s="77">
        <v>1.6</v>
      </c>
      <c r="L63" t="s">
        <v>102</v>
      </c>
      <c r="M63" s="78">
        <v>3.6499999999999998E-2</v>
      </c>
      <c r="N63" s="78">
        <v>5.1700000000000003E-2</v>
      </c>
      <c r="O63" s="77">
        <v>1141767.5</v>
      </c>
      <c r="P63" s="77">
        <v>98.9</v>
      </c>
      <c r="Q63" s="77">
        <v>0</v>
      </c>
      <c r="R63" s="77">
        <v>1129.2080575</v>
      </c>
      <c r="S63" s="78">
        <v>6.9999999999999999E-4</v>
      </c>
      <c r="T63" s="78">
        <v>2.0500000000000001E-2</v>
      </c>
      <c r="U63" s="78">
        <v>1.4E-3</v>
      </c>
    </row>
    <row r="64" spans="2:21">
      <c r="B64" t="s">
        <v>510</v>
      </c>
      <c r="C64" t="s">
        <v>511</v>
      </c>
      <c r="D64" t="s">
        <v>100</v>
      </c>
      <c r="E64" t="s">
        <v>123</v>
      </c>
      <c r="F64" t="s">
        <v>421</v>
      </c>
      <c r="G64" t="s">
        <v>417</v>
      </c>
      <c r="H64" t="s">
        <v>428</v>
      </c>
      <c r="I64" t="s">
        <v>150</v>
      </c>
      <c r="J64" t="s">
        <v>289</v>
      </c>
      <c r="K64" s="77">
        <v>5.14</v>
      </c>
      <c r="L64" t="s">
        <v>102</v>
      </c>
      <c r="M64" s="78">
        <v>3.95E-2</v>
      </c>
      <c r="N64" s="78">
        <v>5.0799999999999998E-2</v>
      </c>
      <c r="O64" s="77">
        <v>29016</v>
      </c>
      <c r="P64" s="77">
        <v>95.66</v>
      </c>
      <c r="Q64" s="77">
        <v>0</v>
      </c>
      <c r="R64" s="77">
        <v>27.7567056</v>
      </c>
      <c r="S64" s="78">
        <v>1E-4</v>
      </c>
      <c r="T64" s="78">
        <v>5.0000000000000001E-4</v>
      </c>
      <c r="U64" s="78">
        <v>0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421</v>
      </c>
      <c r="G65" t="s">
        <v>417</v>
      </c>
      <c r="H65" t="s">
        <v>428</v>
      </c>
      <c r="I65" t="s">
        <v>150</v>
      </c>
      <c r="J65" t="s">
        <v>501</v>
      </c>
      <c r="K65" s="77">
        <v>5.91</v>
      </c>
      <c r="L65" t="s">
        <v>102</v>
      </c>
      <c r="M65" s="78">
        <v>3.95E-2</v>
      </c>
      <c r="N65" s="78">
        <v>5.1799999999999999E-2</v>
      </c>
      <c r="O65" s="77">
        <v>50991</v>
      </c>
      <c r="P65" s="77">
        <v>94.37</v>
      </c>
      <c r="Q65" s="77">
        <v>0</v>
      </c>
      <c r="R65" s="77">
        <v>48.120206699999997</v>
      </c>
      <c r="S65" s="78">
        <v>2.0000000000000001E-4</v>
      </c>
      <c r="T65" s="78">
        <v>8.9999999999999998E-4</v>
      </c>
      <c r="U65" s="78">
        <v>1E-4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421</v>
      </c>
      <c r="G66" t="s">
        <v>417</v>
      </c>
      <c r="H66" t="s">
        <v>428</v>
      </c>
      <c r="I66" t="s">
        <v>150</v>
      </c>
      <c r="J66" t="s">
        <v>516</v>
      </c>
      <c r="K66" s="77">
        <v>4.3</v>
      </c>
      <c r="L66" t="s">
        <v>102</v>
      </c>
      <c r="M66" s="78">
        <v>4.36E-2</v>
      </c>
      <c r="N66" s="78">
        <v>4.8599999999999997E-2</v>
      </c>
      <c r="O66" s="77">
        <v>278180</v>
      </c>
      <c r="P66" s="77">
        <v>99.21</v>
      </c>
      <c r="Q66" s="77">
        <v>0</v>
      </c>
      <c r="R66" s="77">
        <v>275.98237799999998</v>
      </c>
      <c r="S66" s="78">
        <v>8.9999999999999998E-4</v>
      </c>
      <c r="T66" s="78">
        <v>5.0000000000000001E-3</v>
      </c>
      <c r="U66" s="78">
        <v>2.9999999999999997E-4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439</v>
      </c>
      <c r="G67" t="s">
        <v>417</v>
      </c>
      <c r="H67" t="s">
        <v>412</v>
      </c>
      <c r="I67" t="s">
        <v>331</v>
      </c>
      <c r="J67" t="s">
        <v>519</v>
      </c>
      <c r="K67" s="77">
        <v>1.31</v>
      </c>
      <c r="L67" t="s">
        <v>102</v>
      </c>
      <c r="M67" s="78">
        <v>3.9199999999999999E-2</v>
      </c>
      <c r="N67" s="78">
        <v>5.3400000000000003E-2</v>
      </c>
      <c r="O67" s="77">
        <v>1503461.82</v>
      </c>
      <c r="P67" s="77">
        <v>98.91</v>
      </c>
      <c r="Q67" s="77">
        <v>0</v>
      </c>
      <c r="R67" s="77">
        <v>1487.074086162</v>
      </c>
      <c r="S67" s="78">
        <v>1.6000000000000001E-3</v>
      </c>
      <c r="T67" s="78">
        <v>2.7E-2</v>
      </c>
      <c r="U67" s="78">
        <v>1.8E-3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439</v>
      </c>
      <c r="G68" t="s">
        <v>417</v>
      </c>
      <c r="H68" t="s">
        <v>412</v>
      </c>
      <c r="I68" t="s">
        <v>331</v>
      </c>
      <c r="J68" t="s">
        <v>433</v>
      </c>
      <c r="K68" s="77">
        <v>6.38</v>
      </c>
      <c r="L68" t="s">
        <v>102</v>
      </c>
      <c r="M68" s="78">
        <v>2.64E-2</v>
      </c>
      <c r="N68" s="78">
        <v>5.3400000000000003E-2</v>
      </c>
      <c r="O68" s="77">
        <v>1445541.33</v>
      </c>
      <c r="P68" s="77">
        <v>84.75</v>
      </c>
      <c r="Q68" s="77">
        <v>19.081150000000001</v>
      </c>
      <c r="R68" s="77">
        <v>1244.177427175</v>
      </c>
      <c r="S68" s="78">
        <v>8.9999999999999998E-4</v>
      </c>
      <c r="T68" s="78">
        <v>2.2599999999999999E-2</v>
      </c>
      <c r="U68" s="78">
        <v>1.5E-3</v>
      </c>
    </row>
    <row r="69" spans="2:21">
      <c r="B69" t="s">
        <v>522</v>
      </c>
      <c r="C69" t="s">
        <v>523</v>
      </c>
      <c r="D69" t="s">
        <v>100</v>
      </c>
      <c r="E69" t="s">
        <v>123</v>
      </c>
      <c r="F69" t="s">
        <v>439</v>
      </c>
      <c r="G69" t="s">
        <v>417</v>
      </c>
      <c r="H69" t="s">
        <v>412</v>
      </c>
      <c r="I69" t="s">
        <v>331</v>
      </c>
      <c r="J69" t="s">
        <v>524</v>
      </c>
      <c r="K69" s="77">
        <v>7.98</v>
      </c>
      <c r="L69" t="s">
        <v>102</v>
      </c>
      <c r="M69" s="78">
        <v>2.5000000000000001E-2</v>
      </c>
      <c r="N69" s="78">
        <v>5.5300000000000002E-2</v>
      </c>
      <c r="O69" s="77">
        <v>1900000</v>
      </c>
      <c r="P69" s="77">
        <v>79.150000000000006</v>
      </c>
      <c r="Q69" s="77">
        <v>23.75</v>
      </c>
      <c r="R69" s="77">
        <v>1527.6</v>
      </c>
      <c r="S69" s="78">
        <v>1.4E-3</v>
      </c>
      <c r="T69" s="78">
        <v>2.7699999999999999E-2</v>
      </c>
      <c r="U69" s="78">
        <v>1.9E-3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527</v>
      </c>
      <c r="G70" t="s">
        <v>417</v>
      </c>
      <c r="H70" t="s">
        <v>428</v>
      </c>
      <c r="I70" t="s">
        <v>150</v>
      </c>
      <c r="J70" t="s">
        <v>528</v>
      </c>
      <c r="K70" s="77">
        <v>0.01</v>
      </c>
      <c r="L70" t="s">
        <v>102</v>
      </c>
      <c r="M70" s="78">
        <v>3.39E-2</v>
      </c>
      <c r="N70" s="78">
        <v>99.99</v>
      </c>
      <c r="O70" s="77">
        <v>0</v>
      </c>
      <c r="P70" s="77">
        <v>0</v>
      </c>
      <c r="Q70" s="77">
        <v>208.15405000000001</v>
      </c>
      <c r="R70" s="77">
        <v>208.15405000000001</v>
      </c>
      <c r="S70" s="78">
        <v>0</v>
      </c>
      <c r="T70" s="78">
        <v>3.8E-3</v>
      </c>
      <c r="U70" s="78">
        <v>2.9999999999999997E-4</v>
      </c>
    </row>
    <row r="71" spans="2:21">
      <c r="B71" t="s">
        <v>529</v>
      </c>
      <c r="C71" t="s">
        <v>530</v>
      </c>
      <c r="D71" t="s">
        <v>100</v>
      </c>
      <c r="E71" t="s">
        <v>123</v>
      </c>
      <c r="F71" t="s">
        <v>531</v>
      </c>
      <c r="G71" t="s">
        <v>417</v>
      </c>
      <c r="H71" t="s">
        <v>412</v>
      </c>
      <c r="I71" t="s">
        <v>331</v>
      </c>
      <c r="J71" t="s">
        <v>532</v>
      </c>
      <c r="K71" s="77">
        <v>0.83</v>
      </c>
      <c r="L71" t="s">
        <v>102</v>
      </c>
      <c r="M71" s="78">
        <v>3.85E-2</v>
      </c>
      <c r="N71" s="78">
        <v>4.9200000000000001E-2</v>
      </c>
      <c r="O71" s="77">
        <v>275347</v>
      </c>
      <c r="P71" s="77">
        <v>99.8</v>
      </c>
      <c r="Q71" s="77">
        <v>0</v>
      </c>
      <c r="R71" s="77">
        <v>274.79630600000002</v>
      </c>
      <c r="S71" s="78">
        <v>6.9999999999999999E-4</v>
      </c>
      <c r="T71" s="78">
        <v>5.0000000000000001E-3</v>
      </c>
      <c r="U71" s="78">
        <v>2.9999999999999997E-4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531</v>
      </c>
      <c r="G72" t="s">
        <v>417</v>
      </c>
      <c r="H72" t="s">
        <v>412</v>
      </c>
      <c r="I72" t="s">
        <v>331</v>
      </c>
      <c r="J72" t="s">
        <v>535</v>
      </c>
      <c r="K72" s="77">
        <v>2.25</v>
      </c>
      <c r="L72" t="s">
        <v>102</v>
      </c>
      <c r="M72" s="78">
        <v>3.61E-2</v>
      </c>
      <c r="N72" s="78">
        <v>4.9500000000000002E-2</v>
      </c>
      <c r="O72" s="77">
        <v>1092950</v>
      </c>
      <c r="P72" s="77">
        <v>97.78</v>
      </c>
      <c r="Q72" s="77">
        <v>0</v>
      </c>
      <c r="R72" s="77">
        <v>1068.68651</v>
      </c>
      <c r="S72" s="78">
        <v>1.4E-3</v>
      </c>
      <c r="T72" s="78">
        <v>1.9400000000000001E-2</v>
      </c>
      <c r="U72" s="78">
        <v>1.2999999999999999E-3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531</v>
      </c>
      <c r="G73" t="s">
        <v>417</v>
      </c>
      <c r="H73" t="s">
        <v>412</v>
      </c>
      <c r="I73" t="s">
        <v>331</v>
      </c>
      <c r="J73" t="s">
        <v>538</v>
      </c>
      <c r="K73" s="77">
        <v>5.56</v>
      </c>
      <c r="L73" t="s">
        <v>102</v>
      </c>
      <c r="M73" s="78">
        <v>2.6200000000000001E-2</v>
      </c>
      <c r="N73" s="78">
        <v>5.33E-2</v>
      </c>
      <c r="O73" s="77">
        <v>318012</v>
      </c>
      <c r="P73" s="77">
        <v>87.48</v>
      </c>
      <c r="Q73" s="77">
        <v>0</v>
      </c>
      <c r="R73" s="77">
        <v>278.1968976</v>
      </c>
      <c r="S73" s="78">
        <v>2.0000000000000001E-4</v>
      </c>
      <c r="T73" s="78">
        <v>5.0000000000000001E-3</v>
      </c>
      <c r="U73" s="78">
        <v>2.9999999999999997E-4</v>
      </c>
    </row>
    <row r="74" spans="2:21">
      <c r="B74" t="s">
        <v>539</v>
      </c>
      <c r="C74" t="s">
        <v>540</v>
      </c>
      <c r="D74" t="s">
        <v>100</v>
      </c>
      <c r="E74" t="s">
        <v>123</v>
      </c>
      <c r="F74" t="s">
        <v>541</v>
      </c>
      <c r="G74" t="s">
        <v>827</v>
      </c>
      <c r="H74" t="s">
        <v>447</v>
      </c>
      <c r="I74" t="s">
        <v>331</v>
      </c>
      <c r="J74" t="s">
        <v>542</v>
      </c>
      <c r="K74" s="77">
        <v>1.66</v>
      </c>
      <c r="L74" t="s">
        <v>102</v>
      </c>
      <c r="M74" s="78">
        <v>0.04</v>
      </c>
      <c r="N74" s="78">
        <v>5.1700000000000003E-2</v>
      </c>
      <c r="O74" s="77">
        <v>95660.47</v>
      </c>
      <c r="P74" s="77">
        <v>99.19</v>
      </c>
      <c r="Q74" s="77">
        <v>0</v>
      </c>
      <c r="R74" s="77">
        <v>94.885620192999994</v>
      </c>
      <c r="S74" s="78">
        <v>4.0000000000000002E-4</v>
      </c>
      <c r="T74" s="78">
        <v>1.6999999999999999E-3</v>
      </c>
      <c r="U74" s="78">
        <v>1E-4</v>
      </c>
    </row>
    <row r="75" spans="2:21">
      <c r="B75" t="s">
        <v>543</v>
      </c>
      <c r="C75" t="s">
        <v>544</v>
      </c>
      <c r="D75" t="s">
        <v>100</v>
      </c>
      <c r="E75" t="s">
        <v>123</v>
      </c>
      <c r="F75" t="s">
        <v>545</v>
      </c>
      <c r="G75" t="s">
        <v>375</v>
      </c>
      <c r="H75" t="s">
        <v>447</v>
      </c>
      <c r="I75" t="s">
        <v>331</v>
      </c>
      <c r="J75" t="s">
        <v>546</v>
      </c>
      <c r="K75" s="77">
        <v>0.73</v>
      </c>
      <c r="L75" t="s">
        <v>102</v>
      </c>
      <c r="M75" s="78">
        <v>5.8999999999999997E-2</v>
      </c>
      <c r="N75" s="78">
        <v>6.1499999999999999E-2</v>
      </c>
      <c r="O75" s="77">
        <v>279214.78999999998</v>
      </c>
      <c r="P75" s="77">
        <v>101.35</v>
      </c>
      <c r="Q75" s="77">
        <v>0</v>
      </c>
      <c r="R75" s="77">
        <v>282.98418966499997</v>
      </c>
      <c r="S75" s="78">
        <v>5.0000000000000001E-4</v>
      </c>
      <c r="T75" s="78">
        <v>5.1000000000000004E-3</v>
      </c>
      <c r="U75" s="78">
        <v>4.0000000000000002E-4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 t="s">
        <v>527</v>
      </c>
      <c r="G76" t="s">
        <v>417</v>
      </c>
      <c r="H76" t="s">
        <v>549</v>
      </c>
      <c r="I76" t="s">
        <v>150</v>
      </c>
      <c r="J76" t="s">
        <v>550</v>
      </c>
      <c r="K76" s="77">
        <v>0.01</v>
      </c>
      <c r="L76" t="s">
        <v>102</v>
      </c>
      <c r="M76" s="78">
        <v>3.5799999999999998E-2</v>
      </c>
      <c r="N76" s="78">
        <v>99.99</v>
      </c>
      <c r="O76" s="77">
        <v>0</v>
      </c>
      <c r="P76" s="77">
        <v>0</v>
      </c>
      <c r="Q76" s="77">
        <v>1826.0107800000001</v>
      </c>
      <c r="R76" s="77">
        <v>1826.0107800000001</v>
      </c>
      <c r="S76" s="78">
        <v>0</v>
      </c>
      <c r="T76" s="78">
        <v>3.3099999999999997E-2</v>
      </c>
      <c r="U76" s="78">
        <v>2.3E-3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527</v>
      </c>
      <c r="G77" t="s">
        <v>417</v>
      </c>
      <c r="H77" t="s">
        <v>549</v>
      </c>
      <c r="I77" t="s">
        <v>150</v>
      </c>
      <c r="J77" t="s">
        <v>553</v>
      </c>
      <c r="K77" s="77">
        <v>1.22</v>
      </c>
      <c r="L77" t="s">
        <v>102</v>
      </c>
      <c r="M77" s="78">
        <v>3.2899999999999999E-2</v>
      </c>
      <c r="N77" s="78">
        <v>5.1299999999999998E-2</v>
      </c>
      <c r="O77" s="77">
        <v>1757383</v>
      </c>
      <c r="P77" s="77">
        <v>100.27</v>
      </c>
      <c r="Q77" s="77">
        <v>0</v>
      </c>
      <c r="R77" s="77">
        <v>1762.1279340999999</v>
      </c>
      <c r="S77" s="78">
        <v>2E-3</v>
      </c>
      <c r="T77" s="78">
        <v>3.2000000000000001E-2</v>
      </c>
      <c r="U77" s="78">
        <v>2.2000000000000001E-3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556</v>
      </c>
      <c r="G78" t="s">
        <v>828</v>
      </c>
      <c r="H78" t="s">
        <v>455</v>
      </c>
      <c r="I78" t="s">
        <v>150</v>
      </c>
      <c r="J78" t="s">
        <v>557</v>
      </c>
      <c r="K78" s="77">
        <v>1.33</v>
      </c>
      <c r="L78" t="s">
        <v>102</v>
      </c>
      <c r="M78" s="78">
        <v>3.5000000000000003E-2</v>
      </c>
      <c r="N78" s="78">
        <v>6.08E-2</v>
      </c>
      <c r="O78" s="77">
        <v>178010.02</v>
      </c>
      <c r="P78" s="77">
        <v>97.2</v>
      </c>
      <c r="Q78" s="77">
        <v>0</v>
      </c>
      <c r="R78" s="77">
        <v>173.02573944</v>
      </c>
      <c r="S78" s="78">
        <v>6.9999999999999999E-4</v>
      </c>
      <c r="T78" s="78">
        <v>3.0999999999999999E-3</v>
      </c>
      <c r="U78" s="78">
        <v>2.0000000000000001E-4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560</v>
      </c>
      <c r="G79" t="s">
        <v>375</v>
      </c>
      <c r="H79" t="s">
        <v>561</v>
      </c>
      <c r="I79" t="s">
        <v>331</v>
      </c>
      <c r="J79" t="s">
        <v>562</v>
      </c>
      <c r="K79" s="77">
        <v>4.21</v>
      </c>
      <c r="L79" t="s">
        <v>102</v>
      </c>
      <c r="M79" s="78">
        <v>2.5000000000000001E-2</v>
      </c>
      <c r="N79" s="78">
        <v>6.1400000000000003E-2</v>
      </c>
      <c r="O79" s="77">
        <v>999000</v>
      </c>
      <c r="P79" s="77">
        <v>86.31</v>
      </c>
      <c r="Q79" s="77">
        <v>0</v>
      </c>
      <c r="R79" s="77">
        <v>862.23689999999999</v>
      </c>
      <c r="S79" s="78">
        <v>1.1999999999999999E-3</v>
      </c>
      <c r="T79" s="78">
        <v>1.5599999999999999E-2</v>
      </c>
      <c r="U79" s="78">
        <v>1.1000000000000001E-3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565</v>
      </c>
      <c r="G80" t="s">
        <v>566</v>
      </c>
      <c r="H80" t="s">
        <v>472</v>
      </c>
      <c r="I80" t="s">
        <v>150</v>
      </c>
      <c r="J80" t="s">
        <v>433</v>
      </c>
      <c r="K80" s="77">
        <v>3.9</v>
      </c>
      <c r="L80" t="s">
        <v>102</v>
      </c>
      <c r="M80" s="78">
        <v>2.6599999999999999E-2</v>
      </c>
      <c r="N80" s="78">
        <v>7.3099999999999998E-2</v>
      </c>
      <c r="O80" s="77">
        <v>1107979.69</v>
      </c>
      <c r="P80" s="77">
        <v>83.88</v>
      </c>
      <c r="Q80" s="77">
        <v>0</v>
      </c>
      <c r="R80" s="77">
        <v>929.37336397199999</v>
      </c>
      <c r="S80" s="78">
        <v>1.2999999999999999E-3</v>
      </c>
      <c r="T80" s="78">
        <v>1.6899999999999998E-2</v>
      </c>
      <c r="U80" s="78">
        <v>1.1999999999999999E-3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828</v>
      </c>
      <c r="H81" t="s">
        <v>570</v>
      </c>
      <c r="I81" t="s">
        <v>150</v>
      </c>
      <c r="J81" t="s">
        <v>571</v>
      </c>
      <c r="K81" s="77">
        <v>1.19</v>
      </c>
      <c r="L81" t="s">
        <v>102</v>
      </c>
      <c r="M81" s="78">
        <v>3.7999999999999999E-2</v>
      </c>
      <c r="N81" s="78">
        <v>0.1729</v>
      </c>
      <c r="O81" s="77">
        <v>290548.46999999997</v>
      </c>
      <c r="P81" s="77">
        <v>87.15</v>
      </c>
      <c r="Q81" s="77">
        <v>0</v>
      </c>
      <c r="R81" s="77">
        <v>253.21299160500001</v>
      </c>
      <c r="S81" s="78">
        <v>4.0000000000000002E-4</v>
      </c>
      <c r="T81" s="78">
        <v>4.5999999999999999E-3</v>
      </c>
      <c r="U81" s="78">
        <v>2.9999999999999997E-4</v>
      </c>
    </row>
    <row r="82" spans="2:21">
      <c r="B82" t="s">
        <v>572</v>
      </c>
      <c r="C82" t="s">
        <v>573</v>
      </c>
      <c r="D82" t="s">
        <v>100</v>
      </c>
      <c r="E82" t="s">
        <v>123</v>
      </c>
      <c r="F82" t="s">
        <v>574</v>
      </c>
      <c r="G82" t="s">
        <v>132</v>
      </c>
      <c r="H82" t="s">
        <v>208</v>
      </c>
      <c r="I82" t="s">
        <v>209</v>
      </c>
      <c r="J82" t="s">
        <v>575</v>
      </c>
      <c r="K82" s="77">
        <v>3.41</v>
      </c>
      <c r="L82" t="s">
        <v>102</v>
      </c>
      <c r="M82" s="78">
        <v>3.6499999999999998E-2</v>
      </c>
      <c r="N82" s="78">
        <v>6.7900000000000002E-2</v>
      </c>
      <c r="O82" s="77">
        <v>26853.279999999999</v>
      </c>
      <c r="P82" s="77">
        <v>91.48</v>
      </c>
      <c r="Q82" s="77">
        <v>0</v>
      </c>
      <c r="R82" s="77">
        <v>24.565380544</v>
      </c>
      <c r="S82" s="78">
        <v>0</v>
      </c>
      <c r="T82" s="78">
        <v>4.0000000000000002E-4</v>
      </c>
      <c r="U82" s="78">
        <v>0</v>
      </c>
    </row>
    <row r="83" spans="2:21">
      <c r="B83" s="79" t="s">
        <v>323</v>
      </c>
      <c r="C83" s="16"/>
      <c r="D83" s="16"/>
      <c r="E83" s="16"/>
      <c r="F83" s="16"/>
      <c r="K83" s="81">
        <v>3.95</v>
      </c>
      <c r="N83" s="80">
        <v>8.2100000000000006E-2</v>
      </c>
      <c r="O83" s="81">
        <v>118779.39</v>
      </c>
      <c r="Q83" s="81">
        <v>0</v>
      </c>
      <c r="R83" s="81">
        <v>108.588118338</v>
      </c>
      <c r="T83" s="80">
        <v>2E-3</v>
      </c>
      <c r="U83" s="80">
        <v>1E-4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578</v>
      </c>
      <c r="G84" t="s">
        <v>579</v>
      </c>
      <c r="H84" t="s">
        <v>549</v>
      </c>
      <c r="I84" t="s">
        <v>150</v>
      </c>
      <c r="J84" t="s">
        <v>580</v>
      </c>
      <c r="K84" s="77">
        <v>3.95</v>
      </c>
      <c r="L84" t="s">
        <v>102</v>
      </c>
      <c r="M84" s="78">
        <v>4.6899999999999997E-2</v>
      </c>
      <c r="N84" s="78">
        <v>8.2100000000000006E-2</v>
      </c>
      <c r="O84" s="77">
        <v>118779.39</v>
      </c>
      <c r="P84" s="77">
        <v>91.42</v>
      </c>
      <c r="Q84" s="77">
        <v>0</v>
      </c>
      <c r="R84" s="77">
        <v>108.588118338</v>
      </c>
      <c r="S84" s="78">
        <v>1E-4</v>
      </c>
      <c r="T84" s="78">
        <v>2E-3</v>
      </c>
      <c r="U84" s="78">
        <v>1E-4</v>
      </c>
    </row>
    <row r="85" spans="2:21">
      <c r="B85" s="79" t="s">
        <v>581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208</v>
      </c>
      <c r="C86" t="s">
        <v>208</v>
      </c>
      <c r="D86" s="16"/>
      <c r="E86" s="16"/>
      <c r="F86" s="16"/>
      <c r="G86" t="s">
        <v>208</v>
      </c>
      <c r="H86" t="s">
        <v>208</v>
      </c>
      <c r="K86" s="77">
        <v>0</v>
      </c>
      <c r="L86" t="s">
        <v>208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s="79" t="s">
        <v>233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s="79" t="s">
        <v>324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208</v>
      </c>
      <c r="C89" t="s">
        <v>208</v>
      </c>
      <c r="D89" s="16"/>
      <c r="E89" s="16"/>
      <c r="F89" s="16"/>
      <c r="G89" t="s">
        <v>208</v>
      </c>
      <c r="H89" t="s">
        <v>208</v>
      </c>
      <c r="K89" s="77">
        <v>0</v>
      </c>
      <c r="L89" t="s">
        <v>208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s="79" t="s">
        <v>325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208</v>
      </c>
      <c r="C91" t="s">
        <v>208</v>
      </c>
      <c r="D91" s="16"/>
      <c r="E91" s="16"/>
      <c r="F91" s="16"/>
      <c r="G91" t="s">
        <v>208</v>
      </c>
      <c r="H91" t="s">
        <v>208</v>
      </c>
      <c r="K91" s="77">
        <v>0</v>
      </c>
      <c r="L91" t="s">
        <v>208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t="s">
        <v>235</v>
      </c>
      <c r="C92" s="16"/>
      <c r="D92" s="16"/>
      <c r="E92" s="16"/>
      <c r="F92" s="16"/>
    </row>
    <row r="93" spans="2:21">
      <c r="B93" t="s">
        <v>318</v>
      </c>
      <c r="C93" s="16"/>
      <c r="D93" s="16"/>
      <c r="E93" s="16"/>
      <c r="F93" s="16"/>
    </row>
    <row r="94" spans="2:21">
      <c r="B94" t="s">
        <v>319</v>
      </c>
      <c r="C94" s="16"/>
      <c r="D94" s="16"/>
      <c r="E94" s="16"/>
      <c r="F94" s="16"/>
    </row>
    <row r="95" spans="2:21">
      <c r="B95" t="s">
        <v>320</v>
      </c>
      <c r="C95" s="16"/>
      <c r="D95" s="16"/>
      <c r="E95" s="16"/>
      <c r="F95" s="16"/>
    </row>
    <row r="96" spans="2:21">
      <c r="B96" t="s">
        <v>321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831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582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583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584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585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324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325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86"/>
      <c r="G26" s="16"/>
    </row>
    <row r="27" spans="2:15">
      <c r="B27" t="s">
        <v>318</v>
      </c>
      <c r="E27" s="16"/>
      <c r="F27" s="86"/>
      <c r="G27" s="16"/>
    </row>
    <row r="28" spans="2:15">
      <c r="B28" t="s">
        <v>319</v>
      </c>
      <c r="E28" s="16"/>
      <c r="F28" s="86"/>
      <c r="G28" s="16"/>
    </row>
    <row r="29" spans="2:15">
      <c r="B29" t="s">
        <v>320</v>
      </c>
      <c r="E29" s="16"/>
      <c r="F29" s="86"/>
      <c r="G29" s="16"/>
    </row>
    <row r="30" spans="2:15">
      <c r="B30" t="s">
        <v>321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831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57800310</v>
      </c>
      <c r="I11" s="7"/>
      <c r="J11" s="75">
        <v>479.0962341</v>
      </c>
      <c r="K11" s="75">
        <v>471199.53628052399</v>
      </c>
      <c r="L11" s="7"/>
      <c r="M11" s="76">
        <v>1</v>
      </c>
      <c r="N11" s="76">
        <v>0.58409999999999995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56832691</v>
      </c>
      <c r="J12" s="81">
        <v>0</v>
      </c>
      <c r="K12" s="81">
        <v>227434.40115399999</v>
      </c>
      <c r="M12" s="80">
        <v>0.48270000000000002</v>
      </c>
      <c r="N12" s="80">
        <v>0.28189999999999998</v>
      </c>
    </row>
    <row r="13" spans="2:63">
      <c r="B13" s="79" t="s">
        <v>586</v>
      </c>
      <c r="D13" s="16"/>
      <c r="E13" s="86"/>
      <c r="F13" s="16"/>
      <c r="G13" s="16"/>
      <c r="H13" s="81">
        <v>3821979</v>
      </c>
      <c r="J13" s="81">
        <v>0</v>
      </c>
      <c r="K13" s="81">
        <v>95178.145680000001</v>
      </c>
      <c r="M13" s="80">
        <v>0.20200000000000001</v>
      </c>
      <c r="N13" s="80">
        <v>0.11799999999999999</v>
      </c>
    </row>
    <row r="14" spans="2:63">
      <c r="B14" t="s">
        <v>587</v>
      </c>
      <c r="C14" t="s">
        <v>588</v>
      </c>
      <c r="D14" t="s">
        <v>100</v>
      </c>
      <c r="E14" s="86" t="s">
        <v>589</v>
      </c>
      <c r="F14" t="s">
        <v>590</v>
      </c>
      <c r="G14" t="s">
        <v>102</v>
      </c>
      <c r="H14" s="77">
        <v>1569715</v>
      </c>
      <c r="I14" s="77">
        <v>1695</v>
      </c>
      <c r="J14" s="77">
        <v>0</v>
      </c>
      <c r="K14" s="77">
        <v>26606.669249999999</v>
      </c>
      <c r="L14" s="78">
        <v>8.2600000000000007E-2</v>
      </c>
      <c r="M14" s="78">
        <v>5.6500000000000002E-2</v>
      </c>
      <c r="N14" s="78">
        <v>3.3000000000000002E-2</v>
      </c>
    </row>
    <row r="15" spans="2:63">
      <c r="B15" t="s">
        <v>591</v>
      </c>
      <c r="C15" t="s">
        <v>592</v>
      </c>
      <c r="D15" t="s">
        <v>100</v>
      </c>
      <c r="E15" s="86" t="s">
        <v>593</v>
      </c>
      <c r="F15" t="s">
        <v>590</v>
      </c>
      <c r="G15" t="s">
        <v>102</v>
      </c>
      <c r="H15" s="77">
        <v>2054221</v>
      </c>
      <c r="I15" s="77">
        <v>1703</v>
      </c>
      <c r="J15" s="77">
        <v>0</v>
      </c>
      <c r="K15" s="77">
        <v>34983.383629999997</v>
      </c>
      <c r="L15" s="78">
        <v>0.1007</v>
      </c>
      <c r="M15" s="78">
        <v>7.4200000000000002E-2</v>
      </c>
      <c r="N15" s="78">
        <v>4.3400000000000001E-2</v>
      </c>
    </row>
    <row r="16" spans="2:63">
      <c r="B16" t="s">
        <v>594</v>
      </c>
      <c r="C16" t="s">
        <v>595</v>
      </c>
      <c r="D16" t="s">
        <v>100</v>
      </c>
      <c r="E16" s="86" t="s">
        <v>596</v>
      </c>
      <c r="F16" t="s">
        <v>590</v>
      </c>
      <c r="G16" t="s">
        <v>102</v>
      </c>
      <c r="H16" s="77">
        <v>198043</v>
      </c>
      <c r="I16" s="77">
        <v>16960</v>
      </c>
      <c r="J16" s="77">
        <v>0</v>
      </c>
      <c r="K16" s="77">
        <v>33588.092799999999</v>
      </c>
      <c r="L16" s="78">
        <v>9.4299999999999995E-2</v>
      </c>
      <c r="M16" s="78">
        <v>7.1300000000000002E-2</v>
      </c>
      <c r="N16" s="78">
        <v>4.1599999999999998E-2</v>
      </c>
    </row>
    <row r="17" spans="2:14">
      <c r="B17" s="79" t="s">
        <v>597</v>
      </c>
      <c r="D17" s="16"/>
      <c r="E17" s="86"/>
      <c r="F17" s="16"/>
      <c r="G17" s="16"/>
      <c r="H17" s="81">
        <v>294539</v>
      </c>
      <c r="J17" s="81">
        <v>0</v>
      </c>
      <c r="K17" s="81">
        <v>13889.163850000001</v>
      </c>
      <c r="M17" s="80">
        <v>2.9499999999999998E-2</v>
      </c>
      <c r="N17" s="80">
        <v>1.72E-2</v>
      </c>
    </row>
    <row r="18" spans="2:14">
      <c r="B18" t="s">
        <v>598</v>
      </c>
      <c r="C18" t="s">
        <v>599</v>
      </c>
      <c r="D18" t="s">
        <v>100</v>
      </c>
      <c r="E18" s="86">
        <v>511776783</v>
      </c>
      <c r="F18" t="s">
        <v>590</v>
      </c>
      <c r="G18" t="s">
        <v>102</v>
      </c>
      <c r="H18" s="77">
        <v>48542</v>
      </c>
      <c r="I18" s="77">
        <v>1663</v>
      </c>
      <c r="J18" s="77">
        <v>0</v>
      </c>
      <c r="K18" s="77">
        <v>807.25346000000002</v>
      </c>
      <c r="L18" s="78">
        <v>1E-4</v>
      </c>
      <c r="M18" s="78">
        <v>1.6999999999999999E-3</v>
      </c>
      <c r="N18" s="78">
        <v>1E-3</v>
      </c>
    </row>
    <row r="19" spans="2:14">
      <c r="B19" t="s">
        <v>600</v>
      </c>
      <c r="C19" t="s">
        <v>601</v>
      </c>
      <c r="D19" t="s">
        <v>100</v>
      </c>
      <c r="E19" s="86">
        <v>511776783</v>
      </c>
      <c r="F19" t="s">
        <v>590</v>
      </c>
      <c r="G19" t="s">
        <v>102</v>
      </c>
      <c r="H19" s="77">
        <v>106189</v>
      </c>
      <c r="I19" s="77">
        <v>4908</v>
      </c>
      <c r="J19" s="77">
        <v>0</v>
      </c>
      <c r="K19" s="77">
        <v>5211.75612</v>
      </c>
      <c r="L19" s="78">
        <v>1.1000000000000001E-3</v>
      </c>
      <c r="M19" s="78">
        <v>1.11E-2</v>
      </c>
      <c r="N19" s="78">
        <v>6.4999999999999997E-3</v>
      </c>
    </row>
    <row r="20" spans="2:14">
      <c r="B20" t="s">
        <v>602</v>
      </c>
      <c r="C20" t="s">
        <v>603</v>
      </c>
      <c r="D20" t="s">
        <v>100</v>
      </c>
      <c r="E20" s="86" t="s">
        <v>596</v>
      </c>
      <c r="F20" t="s">
        <v>590</v>
      </c>
      <c r="G20" t="s">
        <v>102</v>
      </c>
      <c r="H20" s="77">
        <v>116274</v>
      </c>
      <c r="I20" s="77">
        <v>5625</v>
      </c>
      <c r="J20" s="77">
        <v>0</v>
      </c>
      <c r="K20" s="77">
        <v>6540.4125000000004</v>
      </c>
      <c r="L20" s="78">
        <v>8.0999999999999996E-3</v>
      </c>
      <c r="M20" s="78">
        <v>1.3899999999999999E-2</v>
      </c>
      <c r="N20" s="78">
        <v>8.0999999999999996E-3</v>
      </c>
    </row>
    <row r="21" spans="2:14">
      <c r="B21" t="s">
        <v>604</v>
      </c>
      <c r="C21" t="s">
        <v>605</v>
      </c>
      <c r="D21" t="s">
        <v>100</v>
      </c>
      <c r="E21" s="86" t="s">
        <v>596</v>
      </c>
      <c r="F21" t="s">
        <v>590</v>
      </c>
      <c r="G21" t="s">
        <v>102</v>
      </c>
      <c r="H21" s="77">
        <v>8141</v>
      </c>
      <c r="I21" s="77">
        <v>6220</v>
      </c>
      <c r="J21" s="77">
        <v>0</v>
      </c>
      <c r="K21" s="77">
        <v>506.37020000000001</v>
      </c>
      <c r="L21" s="78">
        <v>1.1000000000000001E-3</v>
      </c>
      <c r="M21" s="78">
        <v>1.1000000000000001E-3</v>
      </c>
      <c r="N21" s="78">
        <v>5.9999999999999995E-4</v>
      </c>
    </row>
    <row r="22" spans="2:14">
      <c r="B22" t="s">
        <v>606</v>
      </c>
      <c r="C22" t="s">
        <v>607</v>
      </c>
      <c r="D22" t="s">
        <v>100</v>
      </c>
      <c r="E22" s="86" t="s">
        <v>596</v>
      </c>
      <c r="F22" t="s">
        <v>590</v>
      </c>
      <c r="G22" t="s">
        <v>102</v>
      </c>
      <c r="H22" s="77">
        <v>15393</v>
      </c>
      <c r="I22" s="77">
        <v>5349</v>
      </c>
      <c r="J22" s="77">
        <v>0</v>
      </c>
      <c r="K22" s="77">
        <v>823.37157000000002</v>
      </c>
      <c r="L22" s="78">
        <v>1.1000000000000001E-3</v>
      </c>
      <c r="M22" s="78">
        <v>1.6999999999999999E-3</v>
      </c>
      <c r="N22" s="78">
        <v>1E-3</v>
      </c>
    </row>
    <row r="23" spans="2:14">
      <c r="B23" s="79" t="s">
        <v>608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8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609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86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581</v>
      </c>
      <c r="D27" s="16"/>
      <c r="E27" s="86"/>
      <c r="F27" s="16"/>
      <c r="G27" s="16"/>
      <c r="H27" s="81">
        <v>52716173</v>
      </c>
      <c r="J27" s="81">
        <v>0</v>
      </c>
      <c r="K27" s="81">
        <v>118367.09162399999</v>
      </c>
      <c r="M27" s="80">
        <v>0.25119999999999998</v>
      </c>
      <c r="N27" s="80">
        <v>0.1467</v>
      </c>
    </row>
    <row r="28" spans="2:14">
      <c r="B28" t="s">
        <v>610</v>
      </c>
      <c r="C28" t="s">
        <v>611</v>
      </c>
      <c r="D28" t="s">
        <v>100</v>
      </c>
      <c r="E28" s="86" t="s">
        <v>589</v>
      </c>
      <c r="F28" t="s">
        <v>612</v>
      </c>
      <c r="G28" t="s">
        <v>102</v>
      </c>
      <c r="H28" s="77">
        <v>3891946</v>
      </c>
      <c r="I28" s="77">
        <v>360.45</v>
      </c>
      <c r="J28" s="77">
        <v>0</v>
      </c>
      <c r="K28" s="77">
        <v>14028.519356999999</v>
      </c>
      <c r="L28" s="78">
        <v>5.1900000000000002E-2</v>
      </c>
      <c r="M28" s="78">
        <v>2.98E-2</v>
      </c>
      <c r="N28" s="78">
        <v>1.7399999999999999E-2</v>
      </c>
    </row>
    <row r="29" spans="2:14">
      <c r="B29" t="s">
        <v>613</v>
      </c>
      <c r="C29" t="s">
        <v>614</v>
      </c>
      <c r="D29" t="s">
        <v>100</v>
      </c>
      <c r="E29" s="86" t="s">
        <v>589</v>
      </c>
      <c r="F29" t="s">
        <v>612</v>
      </c>
      <c r="G29" t="s">
        <v>102</v>
      </c>
      <c r="H29" s="77">
        <v>5648170</v>
      </c>
      <c r="I29" s="77">
        <v>346.64</v>
      </c>
      <c r="J29" s="77">
        <v>0</v>
      </c>
      <c r="K29" s="77">
        <v>19578.816488</v>
      </c>
      <c r="L29" s="78">
        <v>4.4299999999999999E-2</v>
      </c>
      <c r="M29" s="78">
        <v>4.1599999999999998E-2</v>
      </c>
      <c r="N29" s="78">
        <v>2.4299999999999999E-2</v>
      </c>
    </row>
    <row r="30" spans="2:14">
      <c r="B30" t="s">
        <v>615</v>
      </c>
      <c r="C30" t="s">
        <v>616</v>
      </c>
      <c r="D30" t="s">
        <v>100</v>
      </c>
      <c r="E30" s="86" t="s">
        <v>617</v>
      </c>
      <c r="F30" t="s">
        <v>612</v>
      </c>
      <c r="G30" t="s">
        <v>102</v>
      </c>
      <c r="H30" s="77">
        <v>4090831</v>
      </c>
      <c r="I30" s="77">
        <v>430.08</v>
      </c>
      <c r="J30" s="77">
        <v>0</v>
      </c>
      <c r="K30" s="77">
        <v>17593.845964799999</v>
      </c>
      <c r="L30" s="78">
        <v>0.1023</v>
      </c>
      <c r="M30" s="78">
        <v>3.73E-2</v>
      </c>
      <c r="N30" s="78">
        <v>2.18E-2</v>
      </c>
    </row>
    <row r="31" spans="2:14">
      <c r="B31" t="s">
        <v>618</v>
      </c>
      <c r="C31" t="s">
        <v>619</v>
      </c>
      <c r="D31" t="s">
        <v>100</v>
      </c>
      <c r="E31" s="86" t="s">
        <v>617</v>
      </c>
      <c r="F31" t="s">
        <v>612</v>
      </c>
      <c r="G31" t="s">
        <v>102</v>
      </c>
      <c r="H31" s="77">
        <v>5338028</v>
      </c>
      <c r="I31" s="77">
        <v>415.58</v>
      </c>
      <c r="J31" s="77">
        <v>0</v>
      </c>
      <c r="K31" s="77">
        <v>22183.776762400001</v>
      </c>
      <c r="L31" s="78">
        <v>0.15090000000000001</v>
      </c>
      <c r="M31" s="78">
        <v>4.7100000000000003E-2</v>
      </c>
      <c r="N31" s="78">
        <v>2.75E-2</v>
      </c>
    </row>
    <row r="32" spans="2:14">
      <c r="B32" t="s">
        <v>620</v>
      </c>
      <c r="C32" t="s">
        <v>621</v>
      </c>
      <c r="D32" t="s">
        <v>100</v>
      </c>
      <c r="E32" s="86" t="s">
        <v>593</v>
      </c>
      <c r="F32" t="s">
        <v>612</v>
      </c>
      <c r="G32" t="s">
        <v>102</v>
      </c>
      <c r="H32" s="77">
        <v>4030700</v>
      </c>
      <c r="I32" s="77">
        <v>357.28</v>
      </c>
      <c r="J32" s="77">
        <v>0</v>
      </c>
      <c r="K32" s="77">
        <v>14400.884959999999</v>
      </c>
      <c r="L32" s="78">
        <v>4.9700000000000001E-2</v>
      </c>
      <c r="M32" s="78">
        <v>3.0599999999999999E-2</v>
      </c>
      <c r="N32" s="78">
        <v>1.7899999999999999E-2</v>
      </c>
    </row>
    <row r="33" spans="2:14">
      <c r="B33" t="s">
        <v>622</v>
      </c>
      <c r="C33" t="s">
        <v>623</v>
      </c>
      <c r="D33" t="s">
        <v>100</v>
      </c>
      <c r="E33" s="86" t="s">
        <v>596</v>
      </c>
      <c r="F33" t="s">
        <v>612</v>
      </c>
      <c r="G33" t="s">
        <v>102</v>
      </c>
      <c r="H33" s="77">
        <v>29716498</v>
      </c>
      <c r="I33" s="77">
        <v>102.91</v>
      </c>
      <c r="J33" s="77">
        <v>0</v>
      </c>
      <c r="K33" s="77">
        <v>30581.2480918</v>
      </c>
      <c r="L33" s="78">
        <v>7.4300000000000005E-2</v>
      </c>
      <c r="M33" s="78">
        <v>6.4899999999999999E-2</v>
      </c>
      <c r="N33" s="78">
        <v>3.7900000000000003E-2</v>
      </c>
    </row>
    <row r="34" spans="2:14">
      <c r="B34" s="79" t="s">
        <v>624</v>
      </c>
      <c r="D34" s="16"/>
      <c r="E34" s="8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86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233</v>
      </c>
      <c r="D36" s="16"/>
      <c r="E36" s="86"/>
      <c r="F36" s="16"/>
      <c r="G36" s="16"/>
      <c r="H36" s="81">
        <v>967619</v>
      </c>
      <c r="J36" s="81">
        <v>479.0962341</v>
      </c>
      <c r="K36" s="81">
        <v>243765.13512652399</v>
      </c>
      <c r="M36" s="80">
        <v>0.51729999999999998</v>
      </c>
      <c r="N36" s="80">
        <v>0.30220000000000002</v>
      </c>
    </row>
    <row r="37" spans="2:14">
      <c r="B37" s="79" t="s">
        <v>625</v>
      </c>
      <c r="D37" s="16"/>
      <c r="E37" s="86"/>
      <c r="F37" s="16"/>
      <c r="G37" s="16"/>
      <c r="H37" s="81">
        <v>963801</v>
      </c>
      <c r="J37" s="81">
        <v>479.0962341</v>
      </c>
      <c r="K37" s="81">
        <v>242741.84377700399</v>
      </c>
      <c r="M37" s="80">
        <v>0.51519999999999999</v>
      </c>
      <c r="N37" s="80">
        <v>0.3009</v>
      </c>
    </row>
    <row r="38" spans="2:14">
      <c r="B38" t="s">
        <v>626</v>
      </c>
      <c r="C38" t="s">
        <v>627</v>
      </c>
      <c r="D38" t="s">
        <v>628</v>
      </c>
      <c r="E38" s="86" t="s">
        <v>629</v>
      </c>
      <c r="F38" t="s">
        <v>590</v>
      </c>
      <c r="G38" t="s">
        <v>106</v>
      </c>
      <c r="H38" s="77">
        <v>2270</v>
      </c>
      <c r="I38" s="77">
        <v>5688</v>
      </c>
      <c r="J38" s="77">
        <v>0</v>
      </c>
      <c r="K38" s="77">
        <v>463.01571360000003</v>
      </c>
      <c r="L38" s="78">
        <v>0</v>
      </c>
      <c r="M38" s="78">
        <v>1E-3</v>
      </c>
      <c r="N38" s="78">
        <v>5.9999999999999995E-4</v>
      </c>
    </row>
    <row r="39" spans="2:14">
      <c r="B39" t="s">
        <v>630</v>
      </c>
      <c r="C39" t="s">
        <v>631</v>
      </c>
      <c r="D39" t="s">
        <v>123</v>
      </c>
      <c r="E39" s="86" t="s">
        <v>632</v>
      </c>
      <c r="F39" t="s">
        <v>590</v>
      </c>
      <c r="G39" t="s">
        <v>110</v>
      </c>
      <c r="H39" s="77">
        <v>8224</v>
      </c>
      <c r="I39" s="77">
        <v>4034.5</v>
      </c>
      <c r="J39" s="77">
        <v>0</v>
      </c>
      <c r="K39" s="77">
        <v>1292.7485623360001</v>
      </c>
      <c r="L39" s="78">
        <v>8.9999999999999998E-4</v>
      </c>
      <c r="M39" s="78">
        <v>2.7000000000000001E-3</v>
      </c>
      <c r="N39" s="78">
        <v>1.6000000000000001E-3</v>
      </c>
    </row>
    <row r="40" spans="2:14">
      <c r="B40" t="s">
        <v>633</v>
      </c>
      <c r="C40" t="s">
        <v>634</v>
      </c>
      <c r="D40" t="s">
        <v>628</v>
      </c>
      <c r="E40" s="86" t="s">
        <v>635</v>
      </c>
      <c r="F40" t="s">
        <v>590</v>
      </c>
      <c r="G40" t="s">
        <v>106</v>
      </c>
      <c r="H40" s="77">
        <v>35293</v>
      </c>
      <c r="I40" s="77">
        <v>3180</v>
      </c>
      <c r="J40" s="77">
        <v>0</v>
      </c>
      <c r="K40" s="77">
        <v>4024.6301963999999</v>
      </c>
      <c r="L40" s="78">
        <v>0</v>
      </c>
      <c r="M40" s="78">
        <v>8.5000000000000006E-3</v>
      </c>
      <c r="N40" s="78">
        <v>5.0000000000000001E-3</v>
      </c>
    </row>
    <row r="41" spans="2:14">
      <c r="B41" t="s">
        <v>636</v>
      </c>
      <c r="C41" t="s">
        <v>637</v>
      </c>
      <c r="D41" t="s">
        <v>628</v>
      </c>
      <c r="E41" s="86" t="s">
        <v>638</v>
      </c>
      <c r="F41" t="s">
        <v>590</v>
      </c>
      <c r="G41" t="s">
        <v>106</v>
      </c>
      <c r="H41" s="77">
        <v>7768</v>
      </c>
      <c r="I41" s="77">
        <v>12829</v>
      </c>
      <c r="J41" s="77">
        <v>3.26752734</v>
      </c>
      <c r="K41" s="77">
        <v>3576.9199252600001</v>
      </c>
      <c r="L41" s="78">
        <v>5.9999999999999995E-4</v>
      </c>
      <c r="M41" s="78">
        <v>7.6E-3</v>
      </c>
      <c r="N41" s="78">
        <v>4.4000000000000003E-3</v>
      </c>
    </row>
    <row r="42" spans="2:14">
      <c r="B42" t="s">
        <v>639</v>
      </c>
      <c r="C42" t="s">
        <v>640</v>
      </c>
      <c r="D42" t="s">
        <v>628</v>
      </c>
      <c r="E42" s="86" t="s">
        <v>641</v>
      </c>
      <c r="F42" t="s">
        <v>590</v>
      </c>
      <c r="G42" t="s">
        <v>106</v>
      </c>
      <c r="H42" s="77">
        <v>6351</v>
      </c>
      <c r="I42" s="77">
        <v>1772</v>
      </c>
      <c r="J42" s="77">
        <v>0</v>
      </c>
      <c r="K42" s="77">
        <v>403.56743591999998</v>
      </c>
      <c r="L42" s="78">
        <v>1E-4</v>
      </c>
      <c r="M42" s="78">
        <v>8.9999999999999998E-4</v>
      </c>
      <c r="N42" s="78">
        <v>5.0000000000000001E-4</v>
      </c>
    </row>
    <row r="43" spans="2:14">
      <c r="B43" t="s">
        <v>642</v>
      </c>
      <c r="C43" t="s">
        <v>643</v>
      </c>
      <c r="D43" t="s">
        <v>628</v>
      </c>
      <c r="E43" s="86" t="s">
        <v>644</v>
      </c>
      <c r="F43" t="s">
        <v>590</v>
      </c>
      <c r="G43" t="s">
        <v>106</v>
      </c>
      <c r="H43" s="77">
        <v>14678</v>
      </c>
      <c r="I43" s="77">
        <v>2263</v>
      </c>
      <c r="J43" s="77">
        <v>0</v>
      </c>
      <c r="K43" s="77">
        <v>1191.1370200399999</v>
      </c>
      <c r="L43" s="78">
        <v>4.0000000000000002E-4</v>
      </c>
      <c r="M43" s="78">
        <v>2.5000000000000001E-3</v>
      </c>
      <c r="N43" s="78">
        <v>1.5E-3</v>
      </c>
    </row>
    <row r="44" spans="2:14">
      <c r="B44" t="s">
        <v>645</v>
      </c>
      <c r="C44" t="s">
        <v>646</v>
      </c>
      <c r="D44" t="s">
        <v>628</v>
      </c>
      <c r="E44" s="86" t="s">
        <v>647</v>
      </c>
      <c r="F44" t="s">
        <v>590</v>
      </c>
      <c r="G44" t="s">
        <v>106</v>
      </c>
      <c r="H44" s="77">
        <v>8026</v>
      </c>
      <c r="I44" s="77">
        <v>12809</v>
      </c>
      <c r="J44" s="77">
        <v>0</v>
      </c>
      <c r="K44" s="77">
        <v>3686.5885192400001</v>
      </c>
      <c r="L44" s="78">
        <v>0</v>
      </c>
      <c r="M44" s="78">
        <v>7.7999999999999996E-3</v>
      </c>
      <c r="N44" s="78">
        <v>4.5999999999999999E-3</v>
      </c>
    </row>
    <row r="45" spans="2:14">
      <c r="B45" t="s">
        <v>648</v>
      </c>
      <c r="C45" t="s">
        <v>649</v>
      </c>
      <c r="D45" t="s">
        <v>628</v>
      </c>
      <c r="E45" s="86" t="s">
        <v>650</v>
      </c>
      <c r="F45" t="s">
        <v>590</v>
      </c>
      <c r="G45" t="s">
        <v>106</v>
      </c>
      <c r="H45" s="77">
        <v>55265</v>
      </c>
      <c r="I45" s="77">
        <v>31568</v>
      </c>
      <c r="J45" s="77">
        <v>93.586674939999995</v>
      </c>
      <c r="K45" s="77">
        <v>62655.140622140003</v>
      </c>
      <c r="L45" s="78">
        <v>1E-4</v>
      </c>
      <c r="M45" s="78">
        <v>0.13300000000000001</v>
      </c>
      <c r="N45" s="78">
        <v>7.7700000000000005E-2</v>
      </c>
    </row>
    <row r="46" spans="2:14">
      <c r="B46" t="s">
        <v>651</v>
      </c>
      <c r="C46" t="s">
        <v>652</v>
      </c>
      <c r="D46" t="s">
        <v>628</v>
      </c>
      <c r="E46" s="86" t="s">
        <v>653</v>
      </c>
      <c r="F46" t="s">
        <v>590</v>
      </c>
      <c r="G46" t="s">
        <v>106</v>
      </c>
      <c r="H46" s="77">
        <v>3675</v>
      </c>
      <c r="I46" s="77">
        <v>14252</v>
      </c>
      <c r="J46" s="77">
        <v>0</v>
      </c>
      <c r="K46" s="77">
        <v>1878.206946</v>
      </c>
      <c r="L46" s="78">
        <v>0</v>
      </c>
      <c r="M46" s="78">
        <v>4.0000000000000001E-3</v>
      </c>
      <c r="N46" s="78">
        <v>2.3E-3</v>
      </c>
    </row>
    <row r="47" spans="2:14">
      <c r="B47" t="s">
        <v>654</v>
      </c>
      <c r="C47" t="s">
        <v>655</v>
      </c>
      <c r="D47" t="s">
        <v>628</v>
      </c>
      <c r="E47" s="86" t="s">
        <v>656</v>
      </c>
      <c r="F47" t="s">
        <v>590</v>
      </c>
      <c r="G47" t="s">
        <v>106</v>
      </c>
      <c r="H47" s="77">
        <v>1948</v>
      </c>
      <c r="I47" s="77">
        <v>7575</v>
      </c>
      <c r="J47" s="77">
        <v>0</v>
      </c>
      <c r="K47" s="77">
        <v>529.15374599999996</v>
      </c>
      <c r="L47" s="78">
        <v>1E-4</v>
      </c>
      <c r="M47" s="78">
        <v>1.1000000000000001E-3</v>
      </c>
      <c r="N47" s="78">
        <v>6.9999999999999999E-4</v>
      </c>
    </row>
    <row r="48" spans="2:14">
      <c r="B48" t="s">
        <v>657</v>
      </c>
      <c r="C48" t="s">
        <v>658</v>
      </c>
      <c r="D48" t="s">
        <v>628</v>
      </c>
      <c r="E48" s="86" t="s">
        <v>659</v>
      </c>
      <c r="F48" t="s">
        <v>590</v>
      </c>
      <c r="G48" t="s">
        <v>106</v>
      </c>
      <c r="H48" s="77">
        <v>5054</v>
      </c>
      <c r="I48" s="77">
        <v>2991</v>
      </c>
      <c r="J48" s="77">
        <v>0</v>
      </c>
      <c r="K48" s="77">
        <v>542.07819203999998</v>
      </c>
      <c r="L48" s="78">
        <v>0</v>
      </c>
      <c r="M48" s="78">
        <v>1.1999999999999999E-3</v>
      </c>
      <c r="N48" s="78">
        <v>6.9999999999999999E-4</v>
      </c>
    </row>
    <row r="49" spans="2:14">
      <c r="B49" t="s">
        <v>660</v>
      </c>
      <c r="C49" t="s">
        <v>661</v>
      </c>
      <c r="D49" t="s">
        <v>662</v>
      </c>
      <c r="E49" s="86" t="s">
        <v>663</v>
      </c>
      <c r="F49" t="s">
        <v>590</v>
      </c>
      <c r="G49" t="s">
        <v>110</v>
      </c>
      <c r="H49" s="77">
        <v>2866</v>
      </c>
      <c r="I49" s="77">
        <v>13064</v>
      </c>
      <c r="J49" s="77">
        <v>0</v>
      </c>
      <c r="K49" s="77">
        <v>1458.7927618880001</v>
      </c>
      <c r="L49" s="78">
        <v>1E-4</v>
      </c>
      <c r="M49" s="78">
        <v>3.0999999999999999E-3</v>
      </c>
      <c r="N49" s="78">
        <v>1.8E-3</v>
      </c>
    </row>
    <row r="50" spans="2:14">
      <c r="B50" t="s">
        <v>664</v>
      </c>
      <c r="C50" t="s">
        <v>665</v>
      </c>
      <c r="D50" t="s">
        <v>666</v>
      </c>
      <c r="E50" s="86" t="s">
        <v>667</v>
      </c>
      <c r="F50" t="s">
        <v>590</v>
      </c>
      <c r="G50" t="s">
        <v>201</v>
      </c>
      <c r="H50" s="77">
        <v>382065</v>
      </c>
      <c r="I50" s="77">
        <v>890</v>
      </c>
      <c r="J50" s="77">
        <v>0</v>
      </c>
      <c r="K50" s="77">
        <v>1553.2928988000001</v>
      </c>
      <c r="L50" s="78">
        <v>2.7000000000000001E-3</v>
      </c>
      <c r="M50" s="78">
        <v>3.3E-3</v>
      </c>
      <c r="N50" s="78">
        <v>1.9E-3</v>
      </c>
    </row>
    <row r="51" spans="2:14">
      <c r="B51" t="s">
        <v>668</v>
      </c>
      <c r="C51" t="s">
        <v>669</v>
      </c>
      <c r="D51" t="s">
        <v>628</v>
      </c>
      <c r="E51" s="86" t="s">
        <v>670</v>
      </c>
      <c r="F51" t="s">
        <v>590</v>
      </c>
      <c r="G51" t="s">
        <v>106</v>
      </c>
      <c r="H51" s="77">
        <v>11834</v>
      </c>
      <c r="I51" s="77">
        <v>5314</v>
      </c>
      <c r="J51" s="77">
        <v>0</v>
      </c>
      <c r="K51" s="77">
        <v>2255.0875133599998</v>
      </c>
      <c r="L51" s="78">
        <v>1E-4</v>
      </c>
      <c r="M51" s="78">
        <v>4.7999999999999996E-3</v>
      </c>
      <c r="N51" s="78">
        <v>2.8E-3</v>
      </c>
    </row>
    <row r="52" spans="2:14">
      <c r="B52" t="s">
        <v>671</v>
      </c>
      <c r="C52" t="s">
        <v>672</v>
      </c>
      <c r="D52" t="s">
        <v>628</v>
      </c>
      <c r="E52" s="86" t="s">
        <v>670</v>
      </c>
      <c r="F52" t="s">
        <v>590</v>
      </c>
      <c r="G52" t="s">
        <v>106</v>
      </c>
      <c r="H52" s="77">
        <v>8909</v>
      </c>
      <c r="I52" s="77">
        <v>4532</v>
      </c>
      <c r="J52" s="77">
        <v>0</v>
      </c>
      <c r="K52" s="77">
        <v>1447.86858568</v>
      </c>
      <c r="L52" s="78">
        <v>1E-4</v>
      </c>
      <c r="M52" s="78">
        <v>3.0999999999999999E-3</v>
      </c>
      <c r="N52" s="78">
        <v>1.8E-3</v>
      </c>
    </row>
    <row r="53" spans="2:14">
      <c r="B53" t="s">
        <v>673</v>
      </c>
      <c r="C53" t="s">
        <v>674</v>
      </c>
      <c r="D53" t="s">
        <v>628</v>
      </c>
      <c r="E53" s="86" t="s">
        <v>675</v>
      </c>
      <c r="F53" t="s">
        <v>590</v>
      </c>
      <c r="G53" t="s">
        <v>106</v>
      </c>
      <c r="H53" s="77">
        <v>17200</v>
      </c>
      <c r="I53" s="77">
        <v>6799</v>
      </c>
      <c r="J53" s="77">
        <v>0</v>
      </c>
      <c r="K53" s="77">
        <v>4193.568808</v>
      </c>
      <c r="L53" s="78">
        <v>2.9999999999999997E-4</v>
      </c>
      <c r="M53" s="78">
        <v>8.8999999999999999E-3</v>
      </c>
      <c r="N53" s="78">
        <v>5.1999999999999998E-3</v>
      </c>
    </row>
    <row r="54" spans="2:14">
      <c r="B54" t="s">
        <v>676</v>
      </c>
      <c r="C54" t="s">
        <v>677</v>
      </c>
      <c r="D54" t="s">
        <v>628</v>
      </c>
      <c r="E54" s="86" t="s">
        <v>678</v>
      </c>
      <c r="F54" t="s">
        <v>590</v>
      </c>
      <c r="G54" t="s">
        <v>106</v>
      </c>
      <c r="H54" s="77">
        <v>19118</v>
      </c>
      <c r="I54" s="77">
        <v>5038</v>
      </c>
      <c r="J54" s="77">
        <v>0</v>
      </c>
      <c r="K54" s="77">
        <v>3453.90911624</v>
      </c>
      <c r="L54" s="78">
        <v>1E-4</v>
      </c>
      <c r="M54" s="78">
        <v>7.3000000000000001E-3</v>
      </c>
      <c r="N54" s="78">
        <v>4.3E-3</v>
      </c>
    </row>
    <row r="55" spans="2:14">
      <c r="B55" t="s">
        <v>679</v>
      </c>
      <c r="C55" t="s">
        <v>680</v>
      </c>
      <c r="D55" t="s">
        <v>628</v>
      </c>
      <c r="E55" s="86" t="s">
        <v>681</v>
      </c>
      <c r="F55" t="s">
        <v>590</v>
      </c>
      <c r="G55" t="s">
        <v>106</v>
      </c>
      <c r="H55" s="77">
        <v>14576</v>
      </c>
      <c r="I55" s="77">
        <v>3884</v>
      </c>
      <c r="J55" s="77">
        <v>0</v>
      </c>
      <c r="K55" s="77">
        <v>2030.14877824</v>
      </c>
      <c r="L55" s="78">
        <v>1E-4</v>
      </c>
      <c r="M55" s="78">
        <v>4.3E-3</v>
      </c>
      <c r="N55" s="78">
        <v>2.5000000000000001E-3</v>
      </c>
    </row>
    <row r="56" spans="2:14">
      <c r="B56" t="s">
        <v>682</v>
      </c>
      <c r="C56" t="s">
        <v>683</v>
      </c>
      <c r="D56" t="s">
        <v>628</v>
      </c>
      <c r="E56" s="86" t="s">
        <v>684</v>
      </c>
      <c r="F56" t="s">
        <v>590</v>
      </c>
      <c r="G56" t="s">
        <v>106</v>
      </c>
      <c r="H56" s="77">
        <v>5435</v>
      </c>
      <c r="I56" s="77">
        <v>6068</v>
      </c>
      <c r="J56" s="77">
        <v>0</v>
      </c>
      <c r="K56" s="77">
        <v>1182.6477388000001</v>
      </c>
      <c r="L56" s="78">
        <v>1E-4</v>
      </c>
      <c r="M56" s="78">
        <v>2.5000000000000001E-3</v>
      </c>
      <c r="N56" s="78">
        <v>1.5E-3</v>
      </c>
    </row>
    <row r="57" spans="2:14">
      <c r="B57" t="s">
        <v>685</v>
      </c>
      <c r="C57" t="s">
        <v>686</v>
      </c>
      <c r="D57" t="s">
        <v>628</v>
      </c>
      <c r="E57" s="86" t="s">
        <v>687</v>
      </c>
      <c r="F57" t="s">
        <v>590</v>
      </c>
      <c r="G57" t="s">
        <v>106</v>
      </c>
      <c r="H57" s="77">
        <v>674</v>
      </c>
      <c r="I57" s="77">
        <v>12723</v>
      </c>
      <c r="J57" s="77">
        <v>0</v>
      </c>
      <c r="K57" s="77">
        <v>307.51032972000002</v>
      </c>
      <c r="L57" s="78">
        <v>0</v>
      </c>
      <c r="M57" s="78">
        <v>6.9999999999999999E-4</v>
      </c>
      <c r="N57" s="78">
        <v>4.0000000000000002E-4</v>
      </c>
    </row>
    <row r="58" spans="2:14">
      <c r="B58" t="s">
        <v>688</v>
      </c>
      <c r="C58" t="s">
        <v>689</v>
      </c>
      <c r="D58" t="s">
        <v>628</v>
      </c>
      <c r="E58" s="86" t="s">
        <v>690</v>
      </c>
      <c r="F58" t="s">
        <v>590</v>
      </c>
      <c r="G58" t="s">
        <v>106</v>
      </c>
      <c r="H58" s="77">
        <v>2196</v>
      </c>
      <c r="I58" s="77">
        <v>29731</v>
      </c>
      <c r="J58" s="77">
        <v>0</v>
      </c>
      <c r="K58" s="77">
        <v>2341.2734373600001</v>
      </c>
      <c r="L58" s="78">
        <v>1E-4</v>
      </c>
      <c r="M58" s="78">
        <v>5.0000000000000001E-3</v>
      </c>
      <c r="N58" s="78">
        <v>2.8999999999999998E-3</v>
      </c>
    </row>
    <row r="59" spans="2:14">
      <c r="B59" t="s">
        <v>691</v>
      </c>
      <c r="C59" t="s">
        <v>692</v>
      </c>
      <c r="D59" t="s">
        <v>628</v>
      </c>
      <c r="E59" s="86" t="s">
        <v>693</v>
      </c>
      <c r="F59" t="s">
        <v>590</v>
      </c>
      <c r="G59" t="s">
        <v>106</v>
      </c>
      <c r="H59" s="77">
        <v>6171</v>
      </c>
      <c r="I59" s="77">
        <v>17518</v>
      </c>
      <c r="J59" s="77">
        <v>0</v>
      </c>
      <c r="K59" s="77">
        <v>3876.5943070799999</v>
      </c>
      <c r="L59" s="78">
        <v>0</v>
      </c>
      <c r="M59" s="78">
        <v>8.2000000000000007E-3</v>
      </c>
      <c r="N59" s="78">
        <v>4.7999999999999996E-3</v>
      </c>
    </row>
    <row r="60" spans="2:14">
      <c r="B60" t="s">
        <v>694</v>
      </c>
      <c r="C60" t="s">
        <v>695</v>
      </c>
      <c r="D60" t="s">
        <v>628</v>
      </c>
      <c r="E60" s="86" t="s">
        <v>696</v>
      </c>
      <c r="F60" t="s">
        <v>590</v>
      </c>
      <c r="G60" t="s">
        <v>106</v>
      </c>
      <c r="H60" s="77">
        <v>6659</v>
      </c>
      <c r="I60" s="77">
        <v>9014</v>
      </c>
      <c r="J60" s="77">
        <v>10.244054480000001</v>
      </c>
      <c r="K60" s="77">
        <v>2162.7127988399998</v>
      </c>
      <c r="L60" s="78">
        <v>8.0000000000000004E-4</v>
      </c>
      <c r="M60" s="78">
        <v>4.5999999999999999E-3</v>
      </c>
      <c r="N60" s="78">
        <v>2.7000000000000001E-3</v>
      </c>
    </row>
    <row r="61" spans="2:14">
      <c r="B61" t="s">
        <v>697</v>
      </c>
      <c r="C61" t="s">
        <v>698</v>
      </c>
      <c r="D61" t="s">
        <v>628</v>
      </c>
      <c r="E61" s="86" t="s">
        <v>699</v>
      </c>
      <c r="F61" t="s">
        <v>590</v>
      </c>
      <c r="G61" t="s">
        <v>106</v>
      </c>
      <c r="H61" s="77">
        <v>16960</v>
      </c>
      <c r="I61" s="77">
        <v>2617</v>
      </c>
      <c r="J61" s="77">
        <v>0</v>
      </c>
      <c r="K61" s="77">
        <v>1591.6217151999999</v>
      </c>
      <c r="L61" s="78">
        <v>1E-3</v>
      </c>
      <c r="M61" s="78">
        <v>3.3999999999999998E-3</v>
      </c>
      <c r="N61" s="78">
        <v>2E-3</v>
      </c>
    </row>
    <row r="62" spans="2:14">
      <c r="B62" t="s">
        <v>700</v>
      </c>
      <c r="C62" t="s">
        <v>701</v>
      </c>
      <c r="D62" t="s">
        <v>628</v>
      </c>
      <c r="E62" s="86" t="s">
        <v>702</v>
      </c>
      <c r="F62" t="s">
        <v>590</v>
      </c>
      <c r="G62" t="s">
        <v>106</v>
      </c>
      <c r="H62" s="77">
        <v>38696</v>
      </c>
      <c r="I62" s="77">
        <v>3173</v>
      </c>
      <c r="J62" s="77">
        <v>0</v>
      </c>
      <c r="K62" s="77">
        <v>4402.9771508800004</v>
      </c>
      <c r="L62" s="78">
        <v>2.0000000000000001E-4</v>
      </c>
      <c r="M62" s="78">
        <v>9.2999999999999992E-3</v>
      </c>
      <c r="N62" s="78">
        <v>5.4999999999999997E-3</v>
      </c>
    </row>
    <row r="63" spans="2:14">
      <c r="B63" t="s">
        <v>703</v>
      </c>
      <c r="C63" t="s">
        <v>704</v>
      </c>
      <c r="D63" t="s">
        <v>628</v>
      </c>
      <c r="E63" s="86" t="s">
        <v>705</v>
      </c>
      <c r="F63" t="s">
        <v>590</v>
      </c>
      <c r="G63" t="s">
        <v>106</v>
      </c>
      <c r="H63" s="77">
        <v>11184</v>
      </c>
      <c r="I63" s="77">
        <v>3658</v>
      </c>
      <c r="J63" s="77">
        <v>0</v>
      </c>
      <c r="K63" s="77">
        <v>1467.07104192</v>
      </c>
      <c r="L63" s="78">
        <v>1E-4</v>
      </c>
      <c r="M63" s="78">
        <v>3.0999999999999999E-3</v>
      </c>
      <c r="N63" s="78">
        <v>1.8E-3</v>
      </c>
    </row>
    <row r="64" spans="2:14">
      <c r="B64" t="s">
        <v>706</v>
      </c>
      <c r="C64" t="s">
        <v>707</v>
      </c>
      <c r="D64" t="s">
        <v>628</v>
      </c>
      <c r="E64" s="86" t="s">
        <v>708</v>
      </c>
      <c r="F64" t="s">
        <v>590</v>
      </c>
      <c r="G64" t="s">
        <v>106</v>
      </c>
      <c r="H64" s="77">
        <v>4817</v>
      </c>
      <c r="I64" s="77">
        <v>32848</v>
      </c>
      <c r="J64" s="77">
        <v>14.82208552</v>
      </c>
      <c r="K64" s="77">
        <v>5688.9074272799999</v>
      </c>
      <c r="L64" s="78">
        <v>1E-4</v>
      </c>
      <c r="M64" s="78">
        <v>1.21E-2</v>
      </c>
      <c r="N64" s="78">
        <v>7.1000000000000004E-3</v>
      </c>
    </row>
    <row r="65" spans="2:14">
      <c r="B65" t="s">
        <v>709</v>
      </c>
      <c r="C65" t="s">
        <v>710</v>
      </c>
      <c r="D65" t="s">
        <v>628</v>
      </c>
      <c r="E65" s="86" t="s">
        <v>711</v>
      </c>
      <c r="F65" t="s">
        <v>590</v>
      </c>
      <c r="G65" t="s">
        <v>106</v>
      </c>
      <c r="H65" s="77">
        <v>32708</v>
      </c>
      <c r="I65" s="77">
        <v>40370</v>
      </c>
      <c r="J65" s="77">
        <v>176.66353694</v>
      </c>
      <c r="K65" s="77">
        <v>47526.995022540003</v>
      </c>
      <c r="L65" s="78">
        <v>0</v>
      </c>
      <c r="M65" s="78">
        <v>0.1009</v>
      </c>
      <c r="N65" s="78">
        <v>5.8900000000000001E-2</v>
      </c>
    </row>
    <row r="66" spans="2:14">
      <c r="B66" t="s">
        <v>712</v>
      </c>
      <c r="C66" t="s">
        <v>713</v>
      </c>
      <c r="D66" t="s">
        <v>628</v>
      </c>
      <c r="E66" s="86" t="s">
        <v>714</v>
      </c>
      <c r="F66" t="s">
        <v>590</v>
      </c>
      <c r="G66" t="s">
        <v>106</v>
      </c>
      <c r="H66" s="77">
        <v>6752</v>
      </c>
      <c r="I66" s="77">
        <v>7467</v>
      </c>
      <c r="J66" s="77">
        <v>0</v>
      </c>
      <c r="K66" s="77">
        <v>1807.9602182399999</v>
      </c>
      <c r="L66" s="78">
        <v>1E-4</v>
      </c>
      <c r="M66" s="78">
        <v>3.8E-3</v>
      </c>
      <c r="N66" s="78">
        <v>2.2000000000000001E-3</v>
      </c>
    </row>
    <row r="67" spans="2:14">
      <c r="B67" t="s">
        <v>715</v>
      </c>
      <c r="C67" t="s">
        <v>716</v>
      </c>
      <c r="D67" t="s">
        <v>628</v>
      </c>
      <c r="E67" s="86" t="s">
        <v>717</v>
      </c>
      <c r="F67" t="s">
        <v>590</v>
      </c>
      <c r="G67" t="s">
        <v>106</v>
      </c>
      <c r="H67" s="77">
        <v>11764</v>
      </c>
      <c r="I67" s="77">
        <v>14888</v>
      </c>
      <c r="J67" s="77">
        <v>0</v>
      </c>
      <c r="K67" s="77">
        <v>6280.6076115200003</v>
      </c>
      <c r="L67" s="78">
        <v>0</v>
      </c>
      <c r="M67" s="78">
        <v>1.3299999999999999E-2</v>
      </c>
      <c r="N67" s="78">
        <v>7.7999999999999996E-3</v>
      </c>
    </row>
    <row r="68" spans="2:14">
      <c r="B68" t="s">
        <v>718</v>
      </c>
      <c r="C68" t="s">
        <v>719</v>
      </c>
      <c r="D68" t="s">
        <v>123</v>
      </c>
      <c r="E68" s="86" t="s">
        <v>720</v>
      </c>
      <c r="F68" t="s">
        <v>590</v>
      </c>
      <c r="G68" t="s">
        <v>113</v>
      </c>
      <c r="H68" s="77">
        <v>66907</v>
      </c>
      <c r="I68" s="77">
        <v>2910</v>
      </c>
      <c r="J68" s="77">
        <v>0</v>
      </c>
      <c r="K68" s="77">
        <v>8617.7835149399998</v>
      </c>
      <c r="L68" s="78">
        <v>1.1000000000000001E-3</v>
      </c>
      <c r="M68" s="78">
        <v>1.83E-2</v>
      </c>
      <c r="N68" s="78">
        <v>1.0699999999999999E-2</v>
      </c>
    </row>
    <row r="69" spans="2:14">
      <c r="B69" t="s">
        <v>721</v>
      </c>
      <c r="C69" t="s">
        <v>722</v>
      </c>
      <c r="D69" t="s">
        <v>628</v>
      </c>
      <c r="E69" s="86" t="s">
        <v>723</v>
      </c>
      <c r="F69" t="s">
        <v>590</v>
      </c>
      <c r="G69" t="s">
        <v>106</v>
      </c>
      <c r="H69" s="77">
        <v>33843</v>
      </c>
      <c r="I69" s="77">
        <v>37089</v>
      </c>
      <c r="J69" s="77">
        <v>180.51235488</v>
      </c>
      <c r="K69" s="77">
        <v>45192.092903099998</v>
      </c>
      <c r="L69" s="78">
        <v>0</v>
      </c>
      <c r="M69" s="78">
        <v>9.5899999999999999E-2</v>
      </c>
      <c r="N69" s="78">
        <v>5.6000000000000001E-2</v>
      </c>
    </row>
    <row r="70" spans="2:14">
      <c r="B70" t="s">
        <v>724</v>
      </c>
      <c r="C70" t="s">
        <v>725</v>
      </c>
      <c r="D70" t="s">
        <v>628</v>
      </c>
      <c r="E70" s="86" t="s">
        <v>726</v>
      </c>
      <c r="F70" t="s">
        <v>590</v>
      </c>
      <c r="G70" t="s">
        <v>106</v>
      </c>
      <c r="H70" s="77">
        <v>5898</v>
      </c>
      <c r="I70" s="77">
        <v>8328</v>
      </c>
      <c r="J70" s="77">
        <v>0</v>
      </c>
      <c r="K70" s="77">
        <v>1761.39098784</v>
      </c>
      <c r="L70" s="78">
        <v>1E-3</v>
      </c>
      <c r="M70" s="78">
        <v>3.7000000000000002E-3</v>
      </c>
      <c r="N70" s="78">
        <v>2.2000000000000001E-3</v>
      </c>
    </row>
    <row r="71" spans="2:14">
      <c r="B71" t="s">
        <v>727</v>
      </c>
      <c r="C71" t="s">
        <v>728</v>
      </c>
      <c r="D71" t="s">
        <v>628</v>
      </c>
      <c r="E71" s="86" t="s">
        <v>729</v>
      </c>
      <c r="F71" t="s">
        <v>590</v>
      </c>
      <c r="G71" t="s">
        <v>106</v>
      </c>
      <c r="H71" s="77">
        <v>102099</v>
      </c>
      <c r="I71" s="77">
        <v>2786</v>
      </c>
      <c r="J71" s="77">
        <v>0</v>
      </c>
      <c r="K71" s="77">
        <v>10200.298610039999</v>
      </c>
      <c r="L71" s="78">
        <v>8.9999999999999998E-4</v>
      </c>
      <c r="M71" s="78">
        <v>2.1600000000000001E-2</v>
      </c>
      <c r="N71" s="78">
        <v>1.26E-2</v>
      </c>
    </row>
    <row r="72" spans="2:14">
      <c r="B72" t="s">
        <v>730</v>
      </c>
      <c r="C72" t="s">
        <v>731</v>
      </c>
      <c r="D72" t="s">
        <v>628</v>
      </c>
      <c r="E72" s="86" t="s">
        <v>732</v>
      </c>
      <c r="F72" t="s">
        <v>590</v>
      </c>
      <c r="G72" t="s">
        <v>106</v>
      </c>
      <c r="H72" s="77">
        <v>5918</v>
      </c>
      <c r="I72" s="77">
        <v>7999</v>
      </c>
      <c r="J72" s="77">
        <v>0</v>
      </c>
      <c r="K72" s="77">
        <v>1697.5436205200001</v>
      </c>
      <c r="L72" s="78">
        <v>2.9999999999999997E-4</v>
      </c>
      <c r="M72" s="78">
        <v>3.5999999999999999E-3</v>
      </c>
      <c r="N72" s="78">
        <v>2.0999999999999999E-3</v>
      </c>
    </row>
    <row r="73" spans="2:14">
      <c r="B73" s="79" t="s">
        <v>733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208</v>
      </c>
      <c r="C74" t="s">
        <v>208</v>
      </c>
      <c r="D74" s="16"/>
      <c r="E74" s="86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581</v>
      </c>
      <c r="D75" s="16"/>
      <c r="E75" s="86"/>
      <c r="F75" s="16"/>
      <c r="G75" s="16"/>
      <c r="H75" s="81">
        <v>3818</v>
      </c>
      <c r="J75" s="81">
        <v>0</v>
      </c>
      <c r="K75" s="81">
        <v>1023.29134952</v>
      </c>
      <c r="M75" s="80">
        <v>2.2000000000000001E-3</v>
      </c>
      <c r="N75" s="80">
        <v>1.2999999999999999E-3</v>
      </c>
    </row>
    <row r="76" spans="2:14">
      <c r="B76" t="s">
        <v>734</v>
      </c>
      <c r="C76" t="s">
        <v>735</v>
      </c>
      <c r="D76" t="s">
        <v>628</v>
      </c>
      <c r="E76" s="86" t="s">
        <v>736</v>
      </c>
      <c r="F76" t="s">
        <v>737</v>
      </c>
      <c r="G76" t="s">
        <v>106</v>
      </c>
      <c r="H76" s="77">
        <v>3818</v>
      </c>
      <c r="I76" s="77">
        <v>7474</v>
      </c>
      <c r="J76" s="77">
        <v>0</v>
      </c>
      <c r="K76" s="77">
        <v>1023.29134952</v>
      </c>
      <c r="L76" s="78">
        <v>0</v>
      </c>
      <c r="M76" s="78">
        <v>2.2000000000000001E-3</v>
      </c>
      <c r="N76" s="78">
        <v>1.2999999999999999E-3</v>
      </c>
    </row>
    <row r="77" spans="2:14">
      <c r="B77" s="79" t="s">
        <v>624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208</v>
      </c>
      <c r="C78" t="s">
        <v>208</v>
      </c>
      <c r="D78" s="16"/>
      <c r="E78" s="86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235</v>
      </c>
      <c r="D79" s="16"/>
      <c r="E79" s="86"/>
      <c r="F79" s="16"/>
      <c r="G79" s="16"/>
    </row>
    <row r="80" spans="2:14">
      <c r="B80" t="s">
        <v>318</v>
      </c>
      <c r="D80" s="16"/>
      <c r="E80" s="86"/>
      <c r="F80" s="16"/>
      <c r="G80" s="16"/>
    </row>
    <row r="81" spans="2:7">
      <c r="B81" t="s">
        <v>319</v>
      </c>
      <c r="D81" s="16"/>
      <c r="E81" s="86"/>
      <c r="F81" s="16"/>
      <c r="G81" s="16"/>
    </row>
    <row r="82" spans="2:7">
      <c r="B82" t="s">
        <v>320</v>
      </c>
      <c r="D82" s="16"/>
      <c r="E82" s="86"/>
      <c r="F82" s="16"/>
      <c r="G82" s="16"/>
    </row>
    <row r="83" spans="2:7">
      <c r="B83" t="s">
        <v>321</v>
      </c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831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33311.61</v>
      </c>
      <c r="K11" s="7"/>
      <c r="L11" s="75">
        <v>9572.3183274585244</v>
      </c>
      <c r="M11" s="7"/>
      <c r="N11" s="76">
        <v>1</v>
      </c>
      <c r="O11" s="76">
        <v>1.1900000000000001E-2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738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739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33311.61</v>
      </c>
      <c r="L21" s="81">
        <v>9572.3183274585244</v>
      </c>
      <c r="N21" s="80">
        <v>1</v>
      </c>
      <c r="O21" s="80">
        <v>1.1900000000000001E-2</v>
      </c>
    </row>
    <row r="22" spans="2:15">
      <c r="B22" s="79" t="s">
        <v>738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739</v>
      </c>
      <c r="C24" s="16"/>
      <c r="D24" s="16"/>
      <c r="E24" s="16"/>
      <c r="J24" s="81">
        <v>4671</v>
      </c>
      <c r="L24" s="81">
        <v>4982.2993139702203</v>
      </c>
      <c r="N24" s="80">
        <v>0.52049999999999996</v>
      </c>
      <c r="O24" s="80">
        <v>6.1999999999999998E-3</v>
      </c>
    </row>
    <row r="25" spans="2:15">
      <c r="B25" t="s">
        <v>740</v>
      </c>
      <c r="C25" t="s">
        <v>741</v>
      </c>
      <c r="D25" t="s">
        <v>123</v>
      </c>
      <c r="E25" t="s">
        <v>742</v>
      </c>
      <c r="F25" t="s">
        <v>612</v>
      </c>
      <c r="G25" t="s">
        <v>208</v>
      </c>
      <c r="H25" t="s">
        <v>209</v>
      </c>
      <c r="I25" t="s">
        <v>106</v>
      </c>
      <c r="J25" s="77">
        <v>3814.49</v>
      </c>
      <c r="K25" s="77">
        <v>10332</v>
      </c>
      <c r="L25" s="77">
        <v>1413.2896009848</v>
      </c>
      <c r="M25" s="78">
        <v>0</v>
      </c>
      <c r="N25" s="78">
        <v>0.14760000000000001</v>
      </c>
      <c r="O25" s="78">
        <v>1.8E-3</v>
      </c>
    </row>
    <row r="26" spans="2:15">
      <c r="B26" t="s">
        <v>743</v>
      </c>
      <c r="C26" t="s">
        <v>744</v>
      </c>
      <c r="D26" t="s">
        <v>123</v>
      </c>
      <c r="E26" t="s">
        <v>745</v>
      </c>
      <c r="F26" t="s">
        <v>612</v>
      </c>
      <c r="G26" t="s">
        <v>208</v>
      </c>
      <c r="H26" t="s">
        <v>209</v>
      </c>
      <c r="I26" t="s">
        <v>106</v>
      </c>
      <c r="J26" s="77">
        <v>856.51</v>
      </c>
      <c r="K26" s="77">
        <v>116199.7</v>
      </c>
      <c r="L26" s="77">
        <v>3569.0097129854198</v>
      </c>
      <c r="M26" s="78">
        <v>0</v>
      </c>
      <c r="N26" s="78">
        <v>0.37280000000000002</v>
      </c>
      <c r="O26" s="78">
        <v>4.4000000000000003E-3</v>
      </c>
    </row>
    <row r="27" spans="2:15">
      <c r="B27" s="79" t="s">
        <v>92</v>
      </c>
      <c r="C27" s="16"/>
      <c r="D27" s="16"/>
      <c r="E27" s="16"/>
      <c r="J27" s="81">
        <v>28640.61</v>
      </c>
      <c r="L27" s="81">
        <v>4590.0190134883042</v>
      </c>
      <c r="N27" s="80">
        <v>0.47949999999999998</v>
      </c>
      <c r="O27" s="80">
        <v>5.7000000000000002E-3</v>
      </c>
    </row>
    <row r="28" spans="2:15">
      <c r="B28" t="s">
        <v>746</v>
      </c>
      <c r="C28" t="s">
        <v>747</v>
      </c>
      <c r="D28" t="s">
        <v>123</v>
      </c>
      <c r="E28" t="s">
        <v>748</v>
      </c>
      <c r="F28" t="s">
        <v>737</v>
      </c>
      <c r="G28" t="s">
        <v>208</v>
      </c>
      <c r="H28" t="s">
        <v>209</v>
      </c>
      <c r="I28" t="s">
        <v>106</v>
      </c>
      <c r="J28" s="77">
        <v>22971.53</v>
      </c>
      <c r="K28" s="77">
        <v>955.78</v>
      </c>
      <c r="L28" s="77">
        <v>787.33243991032396</v>
      </c>
      <c r="M28" s="78">
        <v>0</v>
      </c>
      <c r="N28" s="78">
        <v>8.2299999999999998E-2</v>
      </c>
      <c r="O28" s="78">
        <v>1E-3</v>
      </c>
    </row>
    <row r="29" spans="2:15">
      <c r="B29" t="s">
        <v>749</v>
      </c>
      <c r="C29" t="s">
        <v>750</v>
      </c>
      <c r="D29" t="s">
        <v>123</v>
      </c>
      <c r="E29" t="s">
        <v>751</v>
      </c>
      <c r="F29" t="s">
        <v>590</v>
      </c>
      <c r="G29" t="s">
        <v>208</v>
      </c>
      <c r="H29" t="s">
        <v>209</v>
      </c>
      <c r="I29" t="s">
        <v>110</v>
      </c>
      <c r="J29" s="77">
        <v>2928</v>
      </c>
      <c r="K29" s="77">
        <v>20196</v>
      </c>
      <c r="L29" s="77">
        <v>2303.9745442560002</v>
      </c>
      <c r="M29" s="78">
        <v>2.9999999999999997E-4</v>
      </c>
      <c r="N29" s="78">
        <v>0.2407</v>
      </c>
      <c r="O29" s="78">
        <v>2.8999999999999998E-3</v>
      </c>
    </row>
    <row r="30" spans="2:15">
      <c r="B30" t="s">
        <v>752</v>
      </c>
      <c r="C30" t="s">
        <v>753</v>
      </c>
      <c r="D30" t="s">
        <v>123</v>
      </c>
      <c r="E30" t="s">
        <v>754</v>
      </c>
      <c r="F30" t="s">
        <v>590</v>
      </c>
      <c r="G30" t="s">
        <v>208</v>
      </c>
      <c r="H30" t="s">
        <v>209</v>
      </c>
      <c r="I30" t="s">
        <v>106</v>
      </c>
      <c r="J30" s="77">
        <v>1013.35</v>
      </c>
      <c r="K30" s="77">
        <v>19259.759999999998</v>
      </c>
      <c r="L30" s="77">
        <v>699.87523776455998</v>
      </c>
      <c r="M30" s="78">
        <v>0</v>
      </c>
      <c r="N30" s="78">
        <v>7.3099999999999998E-2</v>
      </c>
      <c r="O30" s="78">
        <v>8.9999999999999998E-4</v>
      </c>
    </row>
    <row r="31" spans="2:15">
      <c r="B31" t="s">
        <v>755</v>
      </c>
      <c r="C31" t="s">
        <v>756</v>
      </c>
      <c r="D31" t="s">
        <v>123</v>
      </c>
      <c r="E31" t="s">
        <v>757</v>
      </c>
      <c r="F31" t="s">
        <v>590</v>
      </c>
      <c r="G31" t="s">
        <v>208</v>
      </c>
      <c r="H31" t="s">
        <v>209</v>
      </c>
      <c r="I31" t="s">
        <v>110</v>
      </c>
      <c r="J31" s="77">
        <v>1727.73</v>
      </c>
      <c r="K31" s="77">
        <v>11867</v>
      </c>
      <c r="L31" s="77">
        <v>798.83679155742004</v>
      </c>
      <c r="M31" s="78">
        <v>3.1399999999999997E-2</v>
      </c>
      <c r="N31" s="78">
        <v>8.3500000000000005E-2</v>
      </c>
      <c r="O31" s="78">
        <v>1E-3</v>
      </c>
    </row>
    <row r="32" spans="2:15">
      <c r="B32" s="79" t="s">
        <v>581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235</v>
      </c>
      <c r="C34" s="16"/>
      <c r="D34" s="16"/>
      <c r="E34" s="16"/>
    </row>
    <row r="35" spans="2:15">
      <c r="B35" t="s">
        <v>318</v>
      </c>
      <c r="C35" s="16"/>
      <c r="D35" s="16"/>
      <c r="E35" s="16"/>
    </row>
    <row r="36" spans="2:15">
      <c r="B36" t="s">
        <v>319</v>
      </c>
      <c r="C36" s="16"/>
      <c r="D36" s="16"/>
      <c r="E36" s="16"/>
    </row>
    <row r="37" spans="2:15">
      <c r="B37" t="s">
        <v>320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831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318</v>
      </c>
      <c r="D19" s="16"/>
      <c r="E19" s="16"/>
    </row>
    <row r="20" spans="2:12">
      <c r="B20" t="s">
        <v>319</v>
      </c>
      <c r="D20" s="16"/>
      <c r="E20" s="16"/>
    </row>
    <row r="21" spans="2:12">
      <c r="B21" t="s">
        <v>320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2023-04-27T07:57:51Z</dcterms:modified>
</cp:coreProperties>
</file>