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<sst xmlns="http://schemas.openxmlformats.org/spreadsheetml/2006/main" count="3639" uniqueCount="812">
  <si>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</si>
  <si>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</si>
  <si>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</si>
  <si>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</si>
  <si>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</si>
  <si>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</si>
  <si>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</si>
  <si>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</si>
  <si>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</si>
  <si>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</si>
  <si>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</si>
  <si>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</si>
  <si>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</si>
  <si>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</si>
  <si>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</si>
  <si>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</si>
  <si>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</si>
  <si>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</si>
  <si>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</si>
  <si>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</si>
  <si>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</si>
  <si>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</si>
  <si>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</si>
  <si>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</si>
  <si>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</si>
  <si>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</si>
  <si>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</si>
  <si>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</si>
  <si>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</si>
  <si>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</si>
  <si>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</si>
  <si>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</si>
  <si>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</si>
  <si>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</si>
  <si>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</si>
  <si>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</si>
  <si>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</si>
  <si>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</si>
  <si>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</si>
  <si>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</si>
  <si>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</si>
  <si>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</si>
  <si>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</si>
  <si>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</si>
  <si>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</si>
  <si>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</si>
  <si>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</si>
  <si>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</si>
  <si>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</si>
  <si>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</si>
  <si>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</si>
  <si>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</si>
  <si>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</si>
  <si>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</si>
  <si>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</si>
  <si>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</si>
  <si>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</si>
  <si>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</si>
  <si>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</si>
  <si>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</si>
  <si>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</si>
  <si>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</si>
  <si>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</si>
  <si>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</si>
  <si>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</si>
  <si>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</si>
  <si>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</si>
  <si>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</si>
  <si>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</si>
  <si>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</si>
  <si>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</si>
  <si>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</si>
  <si>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</si>
  <si>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</si>
  <si>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</si>
  <si>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</si>
  <si>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</si>
  <si>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</si>
  <si>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</si>
  <si>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</si>
  <si>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</si>
  <si>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</si>
  <si>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</si>
  <si>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</si>
  <si>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</si>
  <si>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</si>
  <si>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</si>
  <si>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</si>
  <si>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</si>
  <si>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</si>
  <si>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</si>
  <si>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</si>
  <si>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</si>
  <si>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</si>
  <si>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</si>
  <si>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</si>
  <si>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</si>
  <si>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</si>
  <si>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</si>
  <si>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</si>
  <si>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</si>
  <si>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</si>
  <si>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</si>
  <si>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</si>
  <si>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</si>
  <si>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</si>
  <si>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</si>
  <si>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</si>
  <si>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</si>
  <si>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</si>
  <si>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</si>
  <si>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</si>
  <si>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</si>
  <si>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</si>
  <si>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</si>
  <si>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</si>
  <si>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</si>
  <si>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</si>
  <si>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</si>
  <si>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</si>
  <si>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</si>
  <si>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</si>
  <si>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</si>
  <si>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</si>
  <si>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</si>
  <si>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</si>
  <si>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</si>
  <si>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</si>
  <si>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</si>
  <si>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</si>
  <si>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</si>
  <si>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</si>
  <si>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</si>
  <si>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</si>
  <si>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</si>
  <si>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</si>
  <si>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</si>
  <si>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</si>
  <si>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</si>
  <si>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</si>
  <si>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</si>
  <si>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</si>
  <si>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</si>
  <si>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</si>
  <si>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</si>
  <si>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</si>
  <si>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</si>
  <si>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</si>
  <si>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</si>
  <si>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</si>
  <si>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</si>
  <si>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</si>
  <si>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</si>
  <si>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</si>
  <si>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</si>
  <si>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</si>
  <si>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</si>
  <si>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</si>
  <si>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</si>
  <si>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</si>
  <si>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</si>
  <si>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</si>
  <si>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</si>
  <si>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</si>
  <si>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</si>
  <si>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</si>
  <si>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</si>
  <si>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</si>
  <si>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</si>
  <si>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</si>
  <si>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</si>
  <si>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</si>
  <si>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</si>
  <si>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</si>
  <si>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</si>
  <si>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</si>
  <si>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</si>
  <si>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</si>
  <si>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</si>
  <si>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</si>
  <si>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</si>
  <si>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</si>
  <si>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</si>
  <si>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</si>
  <si>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</si>
  <si>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</si>
  <si>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</si>
  <si>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</si>
  <si>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</si>
  <si>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</si>
  <si>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</si>
  <si>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</si>
  <si>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</si>
  <si>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</si>
  <si>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</si>
  <si>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</si>
  <si>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</si>
  <si>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</si>
  <si>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מקור מוג הלכתי</t>
  </si>
  <si>
    <t>2039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</si>
  <si>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</si>
  <si>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</si>
  <si>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</si>
  <si>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</si>
  <si>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</si>
  <si>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</si>
  <si>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</si>
  <si>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</si>
  <si>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</si>
  <si>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</si>
  <si>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</si>
  <si>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</si>
  <si>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</si>
  <si>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</si>
  <si>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</si>
  <si>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</si>
  <si>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</si>
  <si>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</si>
  <si>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</si>
  <si>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</si>
  <si>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</si>
  <si>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</si>
  <si>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</si>
  <si>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</si>
  <si>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</si>
  <si>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500065618- 31-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</si>
  <si>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</si>
  <si>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</si>
  <si>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</si>
  <si>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</si>
  <si>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</si>
  <si>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</si>
  <si>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</si>
  <si>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</si>
  <si>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</si>
  <si>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</si>
  <si>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</si>
  <si>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</si>
  <si>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</si>
  <si>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</si>
  <si>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</si>
  <si>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</si>
  <si>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</si>
  <si>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</si>
  <si>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</si>
  <si>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</si>
  <si>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</si>
  <si>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</si>
  <si>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</si>
  <si>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</si>
  <si>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</si>
  <si>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</si>
  <si>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</si>
  <si>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</si>
  <si>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</si>
  <si>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</si>
  <si>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</si>
  <si>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</si>
  <si>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</si>
  <si>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</si>
  <si>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</si>
  <si>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</si>
  <si>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</si>
  <si>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</si>
  <si>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</si>
  <si>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</si>
  <si>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</si>
  <si>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</si>
  <si>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</si>
  <si>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</si>
  <si>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</si>
  <si>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</si>
  <si>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</si>
  <si>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</si>
  <si>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</si>
  <si>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</si>
  <si>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</si>
  <si>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</si>
  <si>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</si>
  <si>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</si>
  <si>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</si>
  <si>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</si>
  <si>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</si>
  <si>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</si>
  <si>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</si>
  <si>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</si>
  <si>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</si>
  <si>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</si>
  <si>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</si>
  <si>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</si>
  <si>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</si>
  <si>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</si>
  <si>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</si>
  <si>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</si>
  <si>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</si>
  <si>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</si>
  <si>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</si>
  <si>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</si>
  <si>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</si>
  <si>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</si>
  <si>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</si>
  <si>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</si>
  <si>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 825- מדינת ישראל</t>
  </si>
  <si>
    <t>1135557</t>
  </si>
  <si>
    <t>26/03/20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</si>
  <si>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</si>
  <si>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</si>
  <si>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</si>
  <si>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</si>
  <si>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</si>
  <si>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</si>
  <si>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</si>
  <si>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</si>
  <si>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</si>
  <si>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</si>
  <si>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</si>
  <si>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</si>
  <si>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</si>
  <si>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</si>
  <si>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</si>
  <si>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</si>
  <si>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</si>
  <si>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</si>
  <si>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</si>
  <si>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</si>
  <si>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</si>
  <si>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</si>
  <si>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</si>
  <si>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</si>
  <si>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</si>
  <si>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</si>
  <si>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</si>
  <si>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</si>
  <si>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</si>
  <si>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</si>
  <si>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</si>
  <si>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</si>
  <si>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</si>
  <si>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</si>
  <si>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</si>
  <si>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</si>
  <si>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</si>
  <si>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</si>
  <si>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</si>
  <si>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</si>
  <si>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</si>
  <si>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</si>
  <si>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</si>
  <si>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</si>
  <si>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</si>
  <si>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</si>
  <si>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</si>
  <si>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</si>
  <si>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</si>
  <si>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</si>
  <si>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</si>
  <si>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</si>
  <si>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</si>
  <si>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</si>
  <si>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</si>
  <si>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</si>
  <si>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</si>
  <si>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</si>
  <si>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</si>
  <si>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</si>
  <si>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</si>
  <si>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</si>
  <si>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</si>
  <si>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</si>
  <si>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</si>
  <si>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</si>
  <si>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</si>
  <si>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</si>
  <si>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</si>
  <si>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</si>
  <si>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</si>
  <si>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</si>
  <si>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</si>
  <si>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</si>
  <si>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</si>
  <si>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</si>
  <si>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</si>
  <si>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</si>
  <si>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</si>
  <si>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</si>
  <si>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</si>
  <si>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</si>
  <si>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</si>
  <si>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</si>
  <si>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</si>
  <si>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</si>
  <si>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</si>
  <si>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</si>
  <si>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</si>
  <si>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</si>
  <si>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</si>
  <si>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</si>
  <si>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</si>
  <si>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</si>
  <si>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</si>
  <si>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</si>
  <si>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</si>
  <si>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</si>
  <si>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</si>
  <si>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</si>
  <si>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</si>
  <si>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</si>
  <si>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</si>
  <si>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</si>
  <si>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</si>
  <si>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</si>
  <si>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</si>
  <si>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</si>
  <si>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</si>
  <si>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</si>
  <si>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</si>
  <si>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</si>
  <si>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</si>
  <si>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</si>
  <si>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</si>
  <si>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</si>
  <si>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</si>
  <si>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</si>
  <si>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</si>
  <si>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</si>
  <si>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</si>
  <si>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</si>
  <si>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</si>
  <si>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</si>
  <si>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</si>
  <si>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</si>
  <si>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</si>
  <si>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</si>
  <si>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</si>
  <si>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</si>
  <si>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</si>
  <si>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</si>
  <si>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</si>
  <si>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</si>
  <si>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</si>
  <si>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</si>
  <si>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</si>
  <si>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</si>
  <si>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</si>
  <si>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</si>
  <si>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</si>
  <si>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</si>
  <si>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</si>
  <si>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</si>
  <si>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</si>
  <si>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</si>
  <si>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</si>
  <si>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</si>
  <si>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</si>
  <si>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</si>
  <si>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</si>
  <si>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</si>
  <si>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</si>
  <si>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</si>
  <si>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</si>
  <si>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</si>
  <si>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</si>
  <si>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</si>
  <si>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</si>
  <si>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</si>
  <si>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</si>
  <si>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</si>
  <si>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</si>
  <si>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</si>
  <si>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</si>
  <si>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</si>
  <si>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</si>
  <si>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</si>
  <si>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</si>
  <si>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</si>
  <si>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</si>
  <si>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</si>
  <si>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</si>
  <si>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</si>
  <si>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</si>
  <si>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</si>
  <si>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</si>
  <si>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</si>
  <si>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</si>
  <si>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</si>
  <si>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</si>
  <si>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</si>
  <si>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</si>
  <si>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</si>
  <si>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</si>
  <si>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</si>
  <si>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</si>
  <si>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</si>
  <si>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</si>
  <si>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</si>
  <si>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</si>
  <si>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</si>
  <si>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</si>
  <si>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</si>
  <si>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</si>
  <si>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</si>
  <si>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</si>
  <si>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</si>
  <si>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</si>
  <si>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</si>
  <si>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</si>
  <si>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</si>
  <si>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</si>
  <si>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</si>
  <si>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</si>
  <si>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</si>
  <si>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</si>
  <si>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</si>
  <si>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</si>
  <si>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</si>
  <si>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</si>
  <si>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</si>
  <si>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</si>
  <si>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</si>
  <si>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</si>
  <si>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</si>
  <si>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</si>
  <si>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</si>
  <si>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</si>
  <si>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</si>
  <si>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</si>
  <si>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</si>
  <si>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</si>
  <si>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</si>
  <si>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</si>
  <si>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</si>
  <si>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</si>
  <si>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</si>
  <si>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</si>
  <si>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</si>
  <si>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</si>
  <si>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</si>
  <si>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</si>
  <si>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</si>
  <si>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</si>
  <si>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</si>
  <si>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</si>
  <si>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</si>
  <si>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</si>
  <si>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</si>
  <si>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</si>
  <si>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</si>
  <si>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</si>
  <si>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</si>
  <si>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</si>
  <si>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</si>
  <si>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</si>
  <si>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</si>
  <si>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</si>
  <si>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</si>
  <si>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</si>
  <si>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</si>
  <si>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</si>
  <si>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</si>
  <si>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</si>
  <si>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</si>
  <si>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</si>
  <si>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</si>
  <si>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</si>
  <si>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</si>
  <si>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</si>
  <si>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</si>
  <si>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</si>
  <si>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</si>
  <si>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</si>
  <si>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</si>
  <si>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</si>
  <si>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</si>
  <si>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</si>
  <si>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</si>
  <si>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</si>
  <si>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</si>
  <si>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</si>
  <si>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</si>
  <si>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</si>
  <si>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</si>
  <si>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</si>
  <si>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</si>
  <si>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</si>
  <si>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</si>
  <si>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</si>
  <si>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</si>
  <si>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</si>
  <si>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</si>
  <si>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</si>
  <si>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</si>
  <si>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</si>
  <si>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</si>
  <si>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</si>
  <si>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</si>
  <si>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</si>
  <si>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</si>
  <si>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</si>
  <si>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</si>
  <si>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</si>
  <si>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</si>
  <si>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</si>
  <si>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</si>
  <si>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</si>
  <si>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</si>
  <si>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</si>
  <si>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</si>
  <si>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</si>
  <si>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</si>
  <si>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</si>
  <si>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</si>
  <si>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</si>
  <si>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</si>
  <si>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</si>
  <si>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</si>
  <si>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</si>
  <si>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</si>
  <si>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</si>
  <si>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</si>
  <si>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</si>
  <si>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</si>
  <si>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</si>
  <si>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</si>
  <si>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</si>
  <si>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</si>
  <si>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</si>
  <si>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</si>
  <si>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</si>
  <si>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</si>
  <si>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</si>
  <si>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</si>
  <si>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</si>
  <si>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</si>
  <si>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</si>
  <si>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</si>
  <si>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</si>
  <si>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</si>
  <si>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</si>
  <si>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</si>
  <si>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</si>
  <si>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</si>
  <si>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</si>
  <si>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</si>
  <si>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</si>
  <si>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</si>
  <si>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</si>
  <si>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</si>
  <si>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</si>
  <si>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</si>
  <si>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</si>
  <si>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</si>
  <si>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</si>
  <si>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</si>
  <si>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</si>
  <si>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</si>
  <si>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</si>
  <si>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</si>
  <si>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</si>
  <si>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</si>
  <si>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</si>
  <si>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</si>
  <si>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</si>
  <si>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</si>
  <si>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</si>
  <si>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</si>
  <si>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</si>
  <si>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</si>
  <si>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</si>
  <si>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</si>
  <si>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</si>
  <si>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</si>
  <si>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</si>
  <si>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</si>
  <si>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</si>
  <si>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</si>
  <si>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</si>
  <si>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</si>
  <si>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</si>
  <si>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</si>
  <si>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</si>
  <si>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</si>
  <si>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</si>
  <si>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</si>
  <si>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</si>
  <si>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</si>
  <si>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</si>
  <si>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</si>
  <si>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</si>
  <si>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</si>
  <si>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</si>
  <si>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</si>
  <si>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</si>
  <si>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</si>
  <si>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</si>
  <si>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</si>
  <si>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</si>
  <si>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</si>
  <si>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</si>
  <si>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</si>
  <si>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</si>
  <si>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</si>
  <si>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</si>
  <si>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</si>
  <si>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</si>
  <si>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</si>
  <si>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</si>
  <si>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</si>
  <si>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</si>
  <si>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</si>
  <si>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</si>
  <si>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</si>
  <si>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</si>
  <si>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</si>
  <si>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</si>
  <si>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</si>
  <si>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</si>
  <si>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</si>
  <si>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</si>
  <si>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</si>
  <si>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</si>
  <si>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</si>
  <si>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</si>
  <si>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</si>
  <si>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</si>
  <si>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</si>
  <si>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</si>
  <si>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</si>
  <si>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</si>
  <si>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</si>
  <si>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</si>
  <si>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</si>
  <si>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</si>
  <si>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</si>
  <si>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</si>
  <si>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</si>
  <si>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</si>
  <si>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</si>
  <si>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</si>
  <si>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</si>
  <si>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</si>
  <si>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</si>
  <si>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</si>
  <si>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</si>
  <si>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</si>
  <si>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</si>
  <si>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</si>
  <si>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</si>
  <si>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</si>
  <si>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</si>
  <si>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</si>
  <si>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</si>
  <si>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</si>
  <si>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</si>
  <si>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</si>
  <si>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</si>
  <si>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</si>
  <si>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</si>
  <si>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</si>
  <si>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</si>
  <si>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</si>
  <si>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</si>
  <si>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</si>
  <si>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</si>
  <si>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</si>
  <si>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</si>
  <si>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</si>
  <si>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</si>
  <si>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</si>
  <si>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</si>
  <si>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</si>
  <si>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</si>
  <si>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</si>
  <si>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</si>
  <si>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</si>
  <si>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</si>
  <si>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</si>
  <si>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</si>
  <si>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</si>
  <si>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</si>
  <si>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0003.961000 20230911 20230620</t>
  </si>
  <si>
    <t>570002194</t>
  </si>
  <si>
    <t>20/06/23</t>
  </si>
  <si>
    <t>ILS-USD 0003.608400 20230911 20230620</t>
  </si>
  <si>
    <t>570002193</t>
  </si>
  <si>
    <t>סה"כ כנגד חסכון עמיתים/מבוטחים</t>
  </si>
  <si>
    <t>הלוואות לעמיתים (732) מקור מורים וגננות הלכתי</t>
  </si>
  <si>
    <t>לא</t>
  </si>
  <si>
    <t>91114009</t>
  </si>
  <si>
    <t>AA+</t>
  </si>
  <si>
    <t>21/05/23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</si>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</sst>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810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1375.8315590550001</v>
      </c>
      <c r="D11" s="76">
        <v>5.45E-2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6502.0853404999998</v>
      </c>
      <c r="D13" s="78">
        <v>0.25740000000000002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2161.9523776760002</v>
      </c>
      <c r="D15" s="78">
        <v>8.5599999999999996E-2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14679.226049328199</v>
      </c>
      <c r="D17" s="78">
        <v>0.58109999999999995</v>
      </c>
    </row>
    <row r="18" spans="1:4">
      <c r="A18" s="10" t="s">
        <v>13</v>
      </c>
      <c r="B18" s="70" t="s">
        <v>20</v>
      </c>
      <c r="C18" s="77">
        <v>480.29234237875198</v>
      </c>
      <c r="D18" s="78">
        <v>1.9E-2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5.9145839999999996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96.507832789999995</v>
      </c>
      <c r="D22" s="78">
        <v>3.8E-3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0.51765119999999998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-67.281210000000002</v>
      </c>
      <c r="D31" s="78">
        <v>-2.7000000000000001E-3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24.144984000000001</v>
      </c>
      <c r="D33" s="78">
        <v>1E-3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25259.191510927951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4.1210000000000004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810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</v>
      </c>
      <c r="H11" s="7"/>
      <c r="I11" s="75">
        <v>5.9145839999999996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740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6</v>
      </c>
      <c r="I21" s="81">
        <v>5.9145839999999996</v>
      </c>
      <c r="K21" s="80">
        <v>1</v>
      </c>
      <c r="L21" s="80">
        <v>2.0000000000000001E-4</v>
      </c>
    </row>
    <row r="22" spans="2:12">
      <c r="B22" s="79" t="s">
        <v>739</v>
      </c>
      <c r="C22" s="16"/>
      <c r="D22" s="16"/>
      <c r="E22" s="16"/>
      <c r="G22" s="81">
        <v>6</v>
      </c>
      <c r="I22" s="81">
        <v>5.9145839999999996</v>
      </c>
      <c r="K22" s="80">
        <v>1</v>
      </c>
      <c r="L22" s="80">
        <v>2.0000000000000001E-4</v>
      </c>
    </row>
    <row r="23" spans="2:12">
      <c r="B23" t="s">
        <v>742</v>
      </c>
      <c r="C23" t="s">
        <v>743</v>
      </c>
      <c r="D23" t="s">
        <v>123</v>
      </c>
      <c r="E23" t="s">
        <v>710</v>
      </c>
      <c r="F23" t="s">
        <v>106</v>
      </c>
      <c r="G23" s="77">
        <v>6</v>
      </c>
      <c r="H23" s="77">
        <v>26700</v>
      </c>
      <c r="I23" s="77">
        <v>5.9145839999999996</v>
      </c>
      <c r="J23" s="78">
        <v>0</v>
      </c>
      <c r="K23" s="78">
        <v>1</v>
      </c>
      <c r="L23" s="78">
        <v>2.0000000000000001E-4</v>
      </c>
    </row>
    <row r="24" spans="2:12">
      <c r="B24" s="79" t="s">
        <v>744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810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4.01</v>
      </c>
      <c r="I11" s="7"/>
      <c r="J11" s="7"/>
      <c r="K11" s="76">
        <v>2.1399999999999999E-2</v>
      </c>
      <c r="L11" s="75">
        <v>95580.7</v>
      </c>
      <c r="M11" s="7"/>
      <c r="N11" s="75">
        <v>96.507832789999995</v>
      </c>
      <c r="O11" s="7"/>
      <c r="P11" s="76">
        <v>1</v>
      </c>
      <c r="Q11" s="76">
        <v>3.8E-3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4.01</v>
      </c>
      <c r="K12" s="80">
        <v>2.1399999999999999E-2</v>
      </c>
      <c r="L12" s="81">
        <v>95580.7</v>
      </c>
      <c r="N12" s="81">
        <v>96.507832789999995</v>
      </c>
      <c r="P12" s="80">
        <v>1</v>
      </c>
      <c r="Q12" s="80">
        <v>3.8E-3</v>
      </c>
    </row>
    <row r="13" spans="2:81">
      <c r="B13" s="79" t="s">
        <v>746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747</v>
      </c>
      <c r="H15" s="81">
        <v>4.01</v>
      </c>
      <c r="K15" s="80">
        <v>2.1399999999999999E-2</v>
      </c>
      <c r="L15" s="81">
        <v>95580.7</v>
      </c>
      <c r="N15" s="81">
        <v>96.507832789999995</v>
      </c>
      <c r="P15" s="80">
        <v>1</v>
      </c>
      <c r="Q15" s="80">
        <v>3.8E-3</v>
      </c>
    </row>
    <row r="16" spans="2:81">
      <c r="B16" t="s">
        <v>748</v>
      </c>
      <c r="C16" t="s">
        <v>749</v>
      </c>
      <c r="D16" t="s">
        <v>750</v>
      </c>
      <c r="E16" t="s">
        <v>321</v>
      </c>
      <c r="F16" t="s">
        <v>322</v>
      </c>
      <c r="G16" t="s">
        <v>751</v>
      </c>
      <c r="H16" s="77">
        <v>4.01</v>
      </c>
      <c r="I16" t="s">
        <v>102</v>
      </c>
      <c r="J16" s="78">
        <v>5.0000000000000001E-4</v>
      </c>
      <c r="K16" s="78">
        <v>2.1399999999999999E-2</v>
      </c>
      <c r="L16" s="77">
        <v>95580.7</v>
      </c>
      <c r="M16" s="77">
        <v>100.97</v>
      </c>
      <c r="N16" s="77">
        <v>96.507832789999995</v>
      </c>
      <c r="O16" s="78">
        <v>1E-4</v>
      </c>
      <c r="P16" s="78">
        <v>1</v>
      </c>
      <c r="Q16" s="78">
        <v>3.8E-3</v>
      </c>
    </row>
    <row r="17" spans="2:17">
      <c r="B17" s="79" t="s">
        <v>752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810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758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759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761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762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763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764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765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5.4399999999999997E-2</v>
      </c>
      <c r="N11" s="75">
        <v>456</v>
      </c>
      <c r="O11" s="7"/>
      <c r="P11" s="75">
        <v>0.51765119999999998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0.04</v>
      </c>
      <c r="M12" s="80">
        <v>5.4399999999999997E-2</v>
      </c>
      <c r="N12" s="81">
        <v>456</v>
      </c>
      <c r="P12" s="81">
        <v>0.51765119999999998</v>
      </c>
      <c r="R12" s="80">
        <v>1</v>
      </c>
      <c r="S12" s="80">
        <v>0</v>
      </c>
    </row>
    <row r="13" spans="2:81">
      <c r="B13" s="79" t="s">
        <v>762</v>
      </c>
      <c r="C13" s="16"/>
      <c r="D13" s="16"/>
      <c r="E13" s="16"/>
      <c r="J13" s="81">
        <v>0.04</v>
      </c>
      <c r="M13" s="80">
        <v>5.4399999999999997E-2</v>
      </c>
      <c r="N13" s="81">
        <v>456</v>
      </c>
      <c r="P13" s="81">
        <v>0.51765119999999998</v>
      </c>
      <c r="R13" s="80">
        <v>1</v>
      </c>
      <c r="S13" s="80">
        <v>0</v>
      </c>
    </row>
    <row r="14" spans="2:81">
      <c r="B14" t="s">
        <v>766</v>
      </c>
      <c r="C14" t="s">
        <v>767</v>
      </c>
      <c r="D14" t="s">
        <v>123</v>
      </c>
      <c r="E14" t="s">
        <v>768</v>
      </c>
      <c r="F14" t="s">
        <v>809</v>
      </c>
      <c r="G14" t="s">
        <v>531</v>
      </c>
      <c r="H14" t="s">
        <v>150</v>
      </c>
      <c r="I14" t="s">
        <v>427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456</v>
      </c>
      <c r="O14" s="77">
        <v>113.52</v>
      </c>
      <c r="P14" s="77">
        <v>0.51765119999999998</v>
      </c>
      <c r="Q14" s="78">
        <v>0</v>
      </c>
      <c r="R14" s="78">
        <v>1</v>
      </c>
      <c r="S14" s="78">
        <v>0</v>
      </c>
    </row>
    <row r="15" spans="2:81">
      <c r="B15" s="79" t="s">
        <v>763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309</v>
      </c>
      <c r="C27" s="16"/>
      <c r="D27" s="16"/>
      <c r="E27" s="16"/>
    </row>
    <row r="28" spans="2:19">
      <c r="B28" t="s">
        <v>310</v>
      </c>
      <c r="C28" s="16"/>
      <c r="D28" s="16"/>
      <c r="E28" s="16"/>
    </row>
    <row r="29" spans="2:19">
      <c r="B29" t="s">
        <v>311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810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769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770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771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772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773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774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775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776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309</v>
      </c>
      <c r="C31" s="16"/>
    </row>
    <row r="32" spans="2:11">
      <c r="B32" t="s">
        <v>310</v>
      </c>
      <c r="C32" s="16"/>
    </row>
    <row r="33" spans="2:3">
      <c r="B33" t="s">
        <v>311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810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777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810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810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-1.3899999999999999E-2</v>
      </c>
      <c r="J11" s="75">
        <v>1375.8315590550001</v>
      </c>
      <c r="K11" s="76">
        <v>1</v>
      </c>
      <c r="L11" s="76">
        <v>5.45E-2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-1.3899999999999999E-2</v>
      </c>
      <c r="J12" s="81">
        <v>1375.8315590550001</v>
      </c>
      <c r="K12" s="80">
        <v>1</v>
      </c>
      <c r="L12" s="80">
        <v>5.45E-2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937.34821999999997</v>
      </c>
      <c r="K13" s="80">
        <v>0.68130000000000002</v>
      </c>
      <c r="L13" s="80">
        <v>3.7100000000000001E-2</v>
      </c>
    </row>
    <row r="14" spans="2:13">
      <c r="B14" t="s">
        <v>205</v>
      </c>
      <c r="C14" t="s">
        <v>206</v>
      </c>
      <c r="D14" t="s">
        <v>207</v>
      </c>
      <c r="E14" s="100" t="s">
        <v>811</v>
      </c>
      <c r="F14" s="100" t="s">
        <v>322</v>
      </c>
      <c r="G14" t="s">
        <v>102</v>
      </c>
      <c r="H14" s="78">
        <v>0</v>
      </c>
      <c r="I14" s="78">
        <v>0</v>
      </c>
      <c r="J14" s="77">
        <v>888.41400999999996</v>
      </c>
      <c r="K14" s="78">
        <v>0.64570000000000005</v>
      </c>
      <c r="L14" s="78">
        <v>3.5200000000000002E-2</v>
      </c>
    </row>
    <row r="15" spans="2:13">
      <c r="B15" t="s">
        <v>210</v>
      </c>
      <c r="C15" t="s">
        <v>206</v>
      </c>
      <c r="D15" t="s">
        <v>207</v>
      </c>
      <c r="E15" s="100" t="s">
        <v>811</v>
      </c>
      <c r="F15" s="100" t="s">
        <v>322</v>
      </c>
      <c r="G15" t="s">
        <v>102</v>
      </c>
      <c r="H15" s="78">
        <v>0</v>
      </c>
      <c r="I15" s="78">
        <v>0</v>
      </c>
      <c r="J15" s="77">
        <v>48.93421</v>
      </c>
      <c r="K15" s="78">
        <v>3.56E-2</v>
      </c>
      <c r="L15" s="78">
        <v>1.9E-3</v>
      </c>
    </row>
    <row r="16" spans="2:13">
      <c r="B16" s="79" t="s">
        <v>211</v>
      </c>
      <c r="D16" s="16"/>
      <c r="I16" s="80">
        <v>0</v>
      </c>
      <c r="J16" s="81">
        <v>40.809405054999999</v>
      </c>
      <c r="K16" s="80">
        <v>2.9700000000000001E-2</v>
      </c>
      <c r="L16" s="80">
        <v>1.6000000000000001E-3</v>
      </c>
    </row>
    <row r="17" spans="2:12">
      <c r="B17" t="s">
        <v>212</v>
      </c>
      <c r="C17" t="s">
        <v>213</v>
      </c>
      <c r="D17" t="s">
        <v>207</v>
      </c>
      <c r="E17" s="100" t="s">
        <v>811</v>
      </c>
      <c r="F17" s="100" t="s">
        <v>322</v>
      </c>
      <c r="G17" t="s">
        <v>106</v>
      </c>
      <c r="H17" s="78">
        <v>0</v>
      </c>
      <c r="I17" s="78">
        <v>0</v>
      </c>
      <c r="J17" s="77">
        <v>17.686415239999999</v>
      </c>
      <c r="K17" s="78">
        <v>1.29E-2</v>
      </c>
      <c r="L17" s="78">
        <v>6.9999999999999999E-4</v>
      </c>
    </row>
    <row r="18" spans="2:12">
      <c r="B18" t="s">
        <v>214</v>
      </c>
      <c r="C18" t="s">
        <v>215</v>
      </c>
      <c r="D18" t="s">
        <v>207</v>
      </c>
      <c r="E18" s="100" t="s">
        <v>811</v>
      </c>
      <c r="F18" s="100" t="s">
        <v>322</v>
      </c>
      <c r="G18" t="s">
        <v>201</v>
      </c>
      <c r="H18" s="78">
        <v>0</v>
      </c>
      <c r="I18" s="78">
        <v>0</v>
      </c>
      <c r="J18" s="77">
        <v>0.15433236</v>
      </c>
      <c r="K18" s="78">
        <v>1E-4</v>
      </c>
      <c r="L18" s="78">
        <v>0</v>
      </c>
    </row>
    <row r="19" spans="2:12">
      <c r="B19" t="s">
        <v>216</v>
      </c>
      <c r="C19" t="s">
        <v>217</v>
      </c>
      <c r="D19" t="s">
        <v>207</v>
      </c>
      <c r="E19" s="100" t="s">
        <v>811</v>
      </c>
      <c r="F19" s="100" t="s">
        <v>322</v>
      </c>
      <c r="G19" t="s">
        <v>110</v>
      </c>
      <c r="H19" s="78">
        <v>0</v>
      </c>
      <c r="I19" s="78">
        <v>0</v>
      </c>
      <c r="J19" s="77">
        <v>1.9525689399999999</v>
      </c>
      <c r="K19" s="78">
        <v>1.4E-3</v>
      </c>
      <c r="L19" s="78">
        <v>1E-4</v>
      </c>
    </row>
    <row r="20" spans="2:12">
      <c r="B20" t="s">
        <v>218</v>
      </c>
      <c r="C20" t="s">
        <v>219</v>
      </c>
      <c r="D20" t="s">
        <v>207</v>
      </c>
      <c r="E20" s="100" t="s">
        <v>811</v>
      </c>
      <c r="F20" s="100" t="s">
        <v>322</v>
      </c>
      <c r="G20" t="s">
        <v>113</v>
      </c>
      <c r="H20" s="78">
        <v>0</v>
      </c>
      <c r="I20" s="78">
        <v>0</v>
      </c>
      <c r="J20" s="77">
        <v>20.884134095</v>
      </c>
      <c r="K20" s="78">
        <v>1.52E-2</v>
      </c>
      <c r="L20" s="78">
        <v>8.0000000000000004E-4</v>
      </c>
    </row>
    <row r="21" spans="2:12">
      <c r="B21" t="s">
        <v>220</v>
      </c>
      <c r="C21" t="s">
        <v>221</v>
      </c>
      <c r="D21" t="s">
        <v>207</v>
      </c>
      <c r="E21" s="100" t="s">
        <v>811</v>
      </c>
      <c r="F21" s="100" t="s">
        <v>322</v>
      </c>
      <c r="G21" t="s">
        <v>202</v>
      </c>
      <c r="H21" s="78">
        <v>0</v>
      </c>
      <c r="I21" s="78">
        <v>0</v>
      </c>
      <c r="J21" s="77">
        <v>0.13195441999999999</v>
      </c>
      <c r="K21" s="78">
        <v>1E-4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-4.8000000000000001E-2</v>
      </c>
      <c r="J24" s="81">
        <v>397.67393399999997</v>
      </c>
      <c r="K24" s="80">
        <v>0.28899999999999998</v>
      </c>
      <c r="L24" s="80">
        <v>1.5699999999999999E-2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4.2200000000000001E-2</v>
      </c>
      <c r="I25" s="78">
        <v>-4.8000000000000001E-2</v>
      </c>
      <c r="J25" s="77">
        <v>397.67393399999997</v>
      </c>
      <c r="K25" s="78">
        <v>0.28899999999999998</v>
      </c>
      <c r="L25" s="78">
        <v>1.5699999999999999E-2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810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-910500</v>
      </c>
      <c r="H11" s="7"/>
      <c r="I11" s="75">
        <v>-67.281210000000002</v>
      </c>
      <c r="J11" s="76">
        <v>1</v>
      </c>
      <c r="K11" s="76">
        <v>-2.7000000000000001E-3</v>
      </c>
      <c r="AW11" s="16"/>
    </row>
    <row r="12" spans="2:49">
      <c r="B12" s="79" t="s">
        <v>203</v>
      </c>
      <c r="C12" s="16"/>
      <c r="D12" s="16"/>
      <c r="G12" s="81">
        <v>-910500</v>
      </c>
      <c r="I12" s="81">
        <v>-67.281210000000002</v>
      </c>
      <c r="J12" s="80">
        <v>1</v>
      </c>
      <c r="K12" s="80">
        <v>-2.7000000000000001E-3</v>
      </c>
    </row>
    <row r="13" spans="2:49">
      <c r="B13" s="79" t="s">
        <v>739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740</v>
      </c>
      <c r="C15" s="16"/>
      <c r="D15" s="16"/>
      <c r="G15" s="81">
        <v>-910500</v>
      </c>
      <c r="I15" s="81">
        <v>-67.281210000000002</v>
      </c>
      <c r="J15" s="80">
        <v>1</v>
      </c>
      <c r="K15" s="80">
        <v>-2.7000000000000001E-3</v>
      </c>
    </row>
    <row r="16" spans="2:49">
      <c r="B16" t="s">
        <v>779</v>
      </c>
      <c r="C16" t="s">
        <v>780</v>
      </c>
      <c r="D16" t="s">
        <v>123</v>
      </c>
      <c r="E16" t="s">
        <v>110</v>
      </c>
      <c r="F16" t="s">
        <v>781</v>
      </c>
      <c r="G16" s="77">
        <v>-56000</v>
      </c>
      <c r="H16" s="77">
        <v>7.5840714285714288</v>
      </c>
      <c r="I16" s="77">
        <v>-4.2470800000000004</v>
      </c>
      <c r="J16" s="78">
        <v>6.3100000000000003E-2</v>
      </c>
      <c r="K16" s="78">
        <v>-2.0000000000000001E-4</v>
      </c>
    </row>
    <row r="17" spans="2:11">
      <c r="B17" t="s">
        <v>782</v>
      </c>
      <c r="C17" t="s">
        <v>783</v>
      </c>
      <c r="D17" t="s">
        <v>123</v>
      </c>
      <c r="E17" t="s">
        <v>106</v>
      </c>
      <c r="F17" t="s">
        <v>781</v>
      </c>
      <c r="G17" s="77">
        <v>-854500</v>
      </c>
      <c r="H17" s="77">
        <v>7.3767267407840844</v>
      </c>
      <c r="I17" s="77">
        <v>-63.034129999999998</v>
      </c>
      <c r="J17" s="78">
        <v>0.93689999999999996</v>
      </c>
      <c r="K17" s="78">
        <v>-2.5000000000000001E-3</v>
      </c>
    </row>
    <row r="18" spans="2:11">
      <c r="B18" s="79" t="s">
        <v>778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741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560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739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744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741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560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232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B36" t="s">
        <v>311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810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2.48</v>
      </c>
      <c r="J11" s="18"/>
      <c r="K11" s="18"/>
      <c r="L11" s="18"/>
      <c r="M11" s="76">
        <v>5.8099999999999999E-2</v>
      </c>
      <c r="N11" s="75">
        <v>24000</v>
      </c>
      <c r="O11" s="7"/>
      <c r="P11" s="75">
        <v>24.144984000000001</v>
      </c>
      <c r="Q11" s="76">
        <v>1</v>
      </c>
      <c r="R11" s="76">
        <v>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2.48</v>
      </c>
      <c r="M12" s="80">
        <v>5.8099999999999999E-2</v>
      </c>
      <c r="N12" s="81">
        <v>24000</v>
      </c>
      <c r="P12" s="81">
        <v>24.144984000000001</v>
      </c>
      <c r="Q12" s="80">
        <v>1</v>
      </c>
      <c r="R12" s="80">
        <v>1E-3</v>
      </c>
    </row>
    <row r="13" spans="2:60">
      <c r="B13" s="79" t="s">
        <v>784</v>
      </c>
      <c r="I13" s="81">
        <v>2.48</v>
      </c>
      <c r="M13" s="80">
        <v>5.8099999999999999E-2</v>
      </c>
      <c r="N13" s="81">
        <v>24000</v>
      </c>
      <c r="P13" s="81">
        <v>24.144984000000001</v>
      </c>
      <c r="Q13" s="80">
        <v>1</v>
      </c>
      <c r="R13" s="80">
        <v>1E-3</v>
      </c>
    </row>
    <row r="14" spans="2:60">
      <c r="B14" t="s">
        <v>785</v>
      </c>
      <c r="C14" t="s">
        <v>786</v>
      </c>
      <c r="D14" t="s">
        <v>787</v>
      </c>
      <c r="F14" t="s">
        <v>788</v>
      </c>
      <c r="G14" t="s">
        <v>789</v>
      </c>
      <c r="H14" t="s">
        <v>790</v>
      </c>
      <c r="I14" s="77">
        <v>2.48</v>
      </c>
      <c r="J14" t="s">
        <v>123</v>
      </c>
      <c r="K14" t="s">
        <v>102</v>
      </c>
      <c r="L14" s="78">
        <v>7.4999999999999997E-3</v>
      </c>
      <c r="M14" s="78">
        <v>5.8099999999999999E-2</v>
      </c>
      <c r="N14" s="77">
        <v>24000</v>
      </c>
      <c r="O14" s="77">
        <v>100.6041</v>
      </c>
      <c r="P14" s="77">
        <v>24.144984000000001</v>
      </c>
      <c r="Q14" s="78">
        <v>1</v>
      </c>
      <c r="R14" s="78">
        <v>1E-3</v>
      </c>
    </row>
    <row r="15" spans="2:60">
      <c r="B15" s="79" t="s">
        <v>791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792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793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794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796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797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798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800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792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799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309</v>
      </c>
    </row>
    <row r="43" spans="2:18">
      <c r="B43" t="s">
        <v>310</v>
      </c>
    </row>
    <row r="44" spans="2:18">
      <c r="B44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810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762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763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810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762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763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810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4.68</v>
      </c>
      <c r="I11" s="7"/>
      <c r="J11" s="7"/>
      <c r="K11" s="76">
        <v>3.5200000000000002E-2</v>
      </c>
      <c r="L11" s="75">
        <v>6740264</v>
      </c>
      <c r="M11" s="7"/>
      <c r="N11" s="75">
        <v>0</v>
      </c>
      <c r="O11" s="75">
        <v>6502.0853404999998</v>
      </c>
      <c r="P11" s="7"/>
      <c r="Q11" s="76">
        <v>1</v>
      </c>
      <c r="R11" s="76">
        <v>0.25740000000000002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4.68</v>
      </c>
      <c r="K12" s="80">
        <v>3.5200000000000002E-2</v>
      </c>
      <c r="L12" s="81">
        <v>6740264</v>
      </c>
      <c r="N12" s="81">
        <v>0</v>
      </c>
      <c r="O12" s="81">
        <v>6502.0853404999998</v>
      </c>
      <c r="Q12" s="80">
        <v>1</v>
      </c>
      <c r="R12" s="80">
        <v>0.25740000000000002</v>
      </c>
    </row>
    <row r="13" spans="2:53">
      <c r="B13" s="79" t="s">
        <v>233</v>
      </c>
      <c r="C13" s="16"/>
      <c r="D13" s="16"/>
      <c r="H13" s="81">
        <v>3.97</v>
      </c>
      <c r="K13" s="80">
        <v>1.2500000000000001E-2</v>
      </c>
      <c r="L13" s="81">
        <v>1705895</v>
      </c>
      <c r="N13" s="81">
        <v>0</v>
      </c>
      <c r="O13" s="81">
        <v>1874.8461336</v>
      </c>
      <c r="Q13" s="80">
        <v>0.2883</v>
      </c>
      <c r="R13" s="80">
        <v>7.4200000000000002E-2</v>
      </c>
    </row>
    <row r="14" spans="2:53">
      <c r="B14" s="79" t="s">
        <v>234</v>
      </c>
      <c r="C14" s="16"/>
      <c r="D14" s="16"/>
      <c r="H14" s="81">
        <v>3.97</v>
      </c>
      <c r="K14" s="80">
        <v>1.2500000000000001E-2</v>
      </c>
      <c r="L14" s="81">
        <v>1705895</v>
      </c>
      <c r="N14" s="81">
        <v>0</v>
      </c>
      <c r="O14" s="81">
        <v>1874.8461336</v>
      </c>
      <c r="Q14" s="80">
        <v>0.2883</v>
      </c>
      <c r="R14" s="80">
        <v>7.4200000000000002E-2</v>
      </c>
    </row>
    <row r="15" spans="2:53">
      <c r="B15" t="s">
        <v>235</v>
      </c>
      <c r="C15" t="s">
        <v>236</v>
      </c>
      <c r="D15" t="s">
        <v>100</v>
      </c>
      <c r="E15" s="100" t="s">
        <v>237</v>
      </c>
      <c r="F15" s="101" t="s">
        <v>151</v>
      </c>
      <c r="G15" t="s">
        <v>238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136645</v>
      </c>
      <c r="M15" s="77">
        <v>144.80000000000001</v>
      </c>
      <c r="N15" s="77">
        <v>0</v>
      </c>
      <c r="O15" s="77">
        <v>197.86196000000001</v>
      </c>
      <c r="P15" s="78">
        <v>0</v>
      </c>
      <c r="Q15" s="78">
        <v>3.04E-2</v>
      </c>
      <c r="R15" s="78">
        <v>7.7999999999999996E-3</v>
      </c>
    </row>
    <row r="16" spans="2:53">
      <c r="B16" t="s">
        <v>239</v>
      </c>
      <c r="C16" t="s">
        <v>240</v>
      </c>
      <c r="D16" t="s">
        <v>100</v>
      </c>
      <c r="E16" s="100" t="s">
        <v>237</v>
      </c>
      <c r="F16" s="101" t="s">
        <v>151</v>
      </c>
      <c r="G16" t="s">
        <v>241</v>
      </c>
      <c r="H16" s="77">
        <v>0.25</v>
      </c>
      <c r="I16" t="s">
        <v>102</v>
      </c>
      <c r="J16" s="78">
        <v>1.7500000000000002E-2</v>
      </c>
      <c r="K16" s="78">
        <v>5.3E-3</v>
      </c>
      <c r="L16" s="77">
        <v>33250</v>
      </c>
      <c r="M16" s="77">
        <v>114.24</v>
      </c>
      <c r="N16" s="77">
        <v>0</v>
      </c>
      <c r="O16" s="77">
        <v>37.9848</v>
      </c>
      <c r="P16" s="78">
        <v>0</v>
      </c>
      <c r="Q16" s="78">
        <v>5.7999999999999996E-3</v>
      </c>
      <c r="R16" s="78">
        <v>1.5E-3</v>
      </c>
    </row>
    <row r="17" spans="2:18">
      <c r="B17" t="s">
        <v>242</v>
      </c>
      <c r="C17" t="s">
        <v>243</v>
      </c>
      <c r="D17" t="s">
        <v>100</v>
      </c>
      <c r="E17" s="100" t="s">
        <v>237</v>
      </c>
      <c r="F17" s="101" t="s">
        <v>151</v>
      </c>
      <c r="G17" t="s">
        <v>244</v>
      </c>
      <c r="H17" s="77">
        <v>2.3199999999999998</v>
      </c>
      <c r="I17" t="s">
        <v>102</v>
      </c>
      <c r="J17" s="78">
        <v>7.4999999999999997E-3</v>
      </c>
      <c r="K17" s="78">
        <v>1.3299999999999999E-2</v>
      </c>
      <c r="L17" s="77">
        <v>641243</v>
      </c>
      <c r="M17" s="77">
        <v>110.07</v>
      </c>
      <c r="N17" s="77">
        <v>0</v>
      </c>
      <c r="O17" s="77">
        <v>705.81617010000002</v>
      </c>
      <c r="P17" s="78">
        <v>0</v>
      </c>
      <c r="Q17" s="78">
        <v>0.1086</v>
      </c>
      <c r="R17" s="78">
        <v>2.7900000000000001E-2</v>
      </c>
    </row>
    <row r="18" spans="2:18">
      <c r="B18" t="s">
        <v>245</v>
      </c>
      <c r="C18" t="s">
        <v>246</v>
      </c>
      <c r="D18" t="s">
        <v>100</v>
      </c>
      <c r="E18" s="100" t="s">
        <v>237</v>
      </c>
      <c r="F18" s="101" t="s">
        <v>151</v>
      </c>
      <c r="G18" t="s">
        <v>247</v>
      </c>
      <c r="H18" s="77">
        <v>8.39</v>
      </c>
      <c r="I18" t="s">
        <v>102</v>
      </c>
      <c r="J18" s="78">
        <v>1E-3</v>
      </c>
      <c r="K18" s="78">
        <v>1.06E-2</v>
      </c>
      <c r="L18" s="77">
        <v>499109</v>
      </c>
      <c r="M18" s="77">
        <v>102.15</v>
      </c>
      <c r="N18" s="77">
        <v>0</v>
      </c>
      <c r="O18" s="77">
        <v>509.83984349999997</v>
      </c>
      <c r="P18" s="78">
        <v>0</v>
      </c>
      <c r="Q18" s="78">
        <v>7.8399999999999997E-2</v>
      </c>
      <c r="R18" s="78">
        <v>2.0199999999999999E-2</v>
      </c>
    </row>
    <row r="19" spans="2:18">
      <c r="B19" t="s">
        <v>248</v>
      </c>
      <c r="C19" t="s">
        <v>249</v>
      </c>
      <c r="D19" t="s">
        <v>100</v>
      </c>
      <c r="E19" s="100" t="s">
        <v>237</v>
      </c>
      <c r="F19" s="101" t="s">
        <v>151</v>
      </c>
      <c r="G19" t="s">
        <v>250</v>
      </c>
      <c r="H19" s="77">
        <v>3.08</v>
      </c>
      <c r="I19" t="s">
        <v>102</v>
      </c>
      <c r="J19" s="78">
        <v>1E-3</v>
      </c>
      <c r="K19" s="78">
        <v>1.2E-2</v>
      </c>
      <c r="L19" s="77">
        <v>395648</v>
      </c>
      <c r="M19" s="77">
        <v>107</v>
      </c>
      <c r="N19" s="77">
        <v>0</v>
      </c>
      <c r="O19" s="77">
        <v>423.34336000000002</v>
      </c>
      <c r="P19" s="78">
        <v>0</v>
      </c>
      <c r="Q19" s="78">
        <v>6.5100000000000005E-2</v>
      </c>
      <c r="R19" s="78">
        <v>1.6799999999999999E-2</v>
      </c>
    </row>
    <row r="20" spans="2:18">
      <c r="B20" s="79" t="s">
        <v>251</v>
      </c>
      <c r="C20" s="16"/>
      <c r="D20" s="16"/>
      <c r="H20" s="81">
        <v>4.97</v>
      </c>
      <c r="K20" s="80">
        <v>4.4299999999999999E-2</v>
      </c>
      <c r="L20" s="81">
        <v>5034369</v>
      </c>
      <c r="N20" s="81">
        <v>0</v>
      </c>
      <c r="O20" s="81">
        <v>4627.2392068999998</v>
      </c>
      <c r="Q20" s="80">
        <v>0.7117</v>
      </c>
      <c r="R20" s="80">
        <v>0.1832</v>
      </c>
    </row>
    <row r="21" spans="2:18">
      <c r="B21" s="79" t="s">
        <v>252</v>
      </c>
      <c r="C21" s="16"/>
      <c r="D21" s="16"/>
      <c r="H21" s="81">
        <v>0.66</v>
      </c>
      <c r="K21" s="80">
        <v>4.8099999999999997E-2</v>
      </c>
      <c r="L21" s="81">
        <v>2404823</v>
      </c>
      <c r="N21" s="81">
        <v>0</v>
      </c>
      <c r="O21" s="81">
        <v>2330.7352900000001</v>
      </c>
      <c r="Q21" s="80">
        <v>0.35849999999999999</v>
      </c>
      <c r="R21" s="80">
        <v>9.2299999999999993E-2</v>
      </c>
    </row>
    <row r="22" spans="2:18">
      <c r="B22" t="s">
        <v>253</v>
      </c>
      <c r="C22" t="s">
        <v>254</v>
      </c>
      <c r="D22" t="s">
        <v>100</v>
      </c>
      <c r="E22" s="100" t="s">
        <v>237</v>
      </c>
      <c r="F22" s="101" t="s">
        <v>151</v>
      </c>
      <c r="G22" t="s">
        <v>255</v>
      </c>
      <c r="H22" s="77">
        <v>0.51</v>
      </c>
      <c r="I22" t="s">
        <v>102</v>
      </c>
      <c r="J22" s="78">
        <v>0</v>
      </c>
      <c r="K22" s="78">
        <v>4.7899999999999998E-2</v>
      </c>
      <c r="L22" s="77">
        <v>146416</v>
      </c>
      <c r="M22" s="77">
        <v>97.63</v>
      </c>
      <c r="N22" s="77">
        <v>0</v>
      </c>
      <c r="O22" s="77">
        <v>142.94594079999999</v>
      </c>
      <c r="P22" s="78">
        <v>0</v>
      </c>
      <c r="Q22" s="78">
        <v>2.1999999999999999E-2</v>
      </c>
      <c r="R22" s="78">
        <v>5.7000000000000002E-3</v>
      </c>
    </row>
    <row r="23" spans="2:18">
      <c r="B23" t="s">
        <v>256</v>
      </c>
      <c r="C23" t="s">
        <v>257</v>
      </c>
      <c r="D23" t="s">
        <v>100</v>
      </c>
      <c r="E23" s="100" t="s">
        <v>237</v>
      </c>
      <c r="F23" s="101" t="s">
        <v>151</v>
      </c>
      <c r="G23" t="s">
        <v>258</v>
      </c>
      <c r="H23" s="77">
        <v>0.44</v>
      </c>
      <c r="I23" t="s">
        <v>102</v>
      </c>
      <c r="J23" s="78">
        <v>0</v>
      </c>
      <c r="K23" s="78">
        <v>4.7699999999999999E-2</v>
      </c>
      <c r="L23" s="77">
        <v>220797</v>
      </c>
      <c r="M23" s="77">
        <v>97.99</v>
      </c>
      <c r="N23" s="77">
        <v>0</v>
      </c>
      <c r="O23" s="77">
        <v>216.35898030000001</v>
      </c>
      <c r="P23" s="78">
        <v>0</v>
      </c>
      <c r="Q23" s="78">
        <v>3.3300000000000003E-2</v>
      </c>
      <c r="R23" s="78">
        <v>8.6E-3</v>
      </c>
    </row>
    <row r="24" spans="2:18">
      <c r="B24" t="s">
        <v>259</v>
      </c>
      <c r="C24" t="s">
        <v>260</v>
      </c>
      <c r="D24" t="s">
        <v>100</v>
      </c>
      <c r="E24" s="100" t="s">
        <v>237</v>
      </c>
      <c r="F24" s="101" t="s">
        <v>151</v>
      </c>
      <c r="G24" t="s">
        <v>261</v>
      </c>
      <c r="H24" s="77">
        <v>0.61</v>
      </c>
      <c r="I24" t="s">
        <v>102</v>
      </c>
      <c r="J24" s="78">
        <v>0</v>
      </c>
      <c r="K24" s="78">
        <v>4.8000000000000001E-2</v>
      </c>
      <c r="L24" s="77">
        <v>240000</v>
      </c>
      <c r="M24" s="77">
        <v>97.19</v>
      </c>
      <c r="N24" s="77">
        <v>0</v>
      </c>
      <c r="O24" s="77">
        <v>233.256</v>
      </c>
      <c r="P24" s="78">
        <v>0</v>
      </c>
      <c r="Q24" s="78">
        <v>3.5900000000000001E-2</v>
      </c>
      <c r="R24" s="78">
        <v>9.1999999999999998E-3</v>
      </c>
    </row>
    <row r="25" spans="2:18">
      <c r="B25" t="s">
        <v>262</v>
      </c>
      <c r="C25" t="s">
        <v>263</v>
      </c>
      <c r="D25" t="s">
        <v>100</v>
      </c>
      <c r="E25" s="100" t="s">
        <v>237</v>
      </c>
      <c r="F25" s="101" t="s">
        <v>151</v>
      </c>
      <c r="G25" t="s">
        <v>264</v>
      </c>
      <c r="H25" s="77">
        <v>0.68</v>
      </c>
      <c r="I25" t="s">
        <v>102</v>
      </c>
      <c r="J25" s="78">
        <v>0</v>
      </c>
      <c r="K25" s="78">
        <v>4.8500000000000001E-2</v>
      </c>
      <c r="L25" s="77">
        <v>809301</v>
      </c>
      <c r="M25" s="77">
        <v>96.81</v>
      </c>
      <c r="N25" s="77">
        <v>0</v>
      </c>
      <c r="O25" s="77">
        <v>783.48429810000005</v>
      </c>
      <c r="P25" s="78">
        <v>0</v>
      </c>
      <c r="Q25" s="78">
        <v>0.1205</v>
      </c>
      <c r="R25" s="78">
        <v>3.1E-2</v>
      </c>
    </row>
    <row r="26" spans="2:18">
      <c r="B26" t="s">
        <v>265</v>
      </c>
      <c r="C26" t="s">
        <v>266</v>
      </c>
      <c r="D26" t="s">
        <v>100</v>
      </c>
      <c r="E26" s="100" t="s">
        <v>237</v>
      </c>
      <c r="F26" s="101" t="s">
        <v>151</v>
      </c>
      <c r="G26" t="s">
        <v>267</v>
      </c>
      <c r="H26" s="77">
        <v>0.76</v>
      </c>
      <c r="I26" t="s">
        <v>102</v>
      </c>
      <c r="J26" s="78">
        <v>0</v>
      </c>
      <c r="K26" s="78">
        <v>4.82E-2</v>
      </c>
      <c r="L26" s="77">
        <v>626632</v>
      </c>
      <c r="M26" s="77">
        <v>96.48</v>
      </c>
      <c r="N26" s="77">
        <v>0</v>
      </c>
      <c r="O26" s="77">
        <v>604.57455359999994</v>
      </c>
      <c r="P26" s="78">
        <v>0</v>
      </c>
      <c r="Q26" s="78">
        <v>9.2999999999999999E-2</v>
      </c>
      <c r="R26" s="78">
        <v>2.3900000000000001E-2</v>
      </c>
    </row>
    <row r="27" spans="2:18">
      <c r="B27" t="s">
        <v>268</v>
      </c>
      <c r="C27" t="s">
        <v>269</v>
      </c>
      <c r="D27" t="s">
        <v>100</v>
      </c>
      <c r="E27" s="100" t="s">
        <v>237</v>
      </c>
      <c r="F27" s="101" t="s">
        <v>151</v>
      </c>
      <c r="G27" t="s">
        <v>270</v>
      </c>
      <c r="H27" s="77">
        <v>0.86</v>
      </c>
      <c r="I27" t="s">
        <v>102</v>
      </c>
      <c r="J27" s="78">
        <v>0</v>
      </c>
      <c r="K27" s="78">
        <v>4.82E-2</v>
      </c>
      <c r="L27" s="77">
        <v>245000</v>
      </c>
      <c r="M27" s="77">
        <v>96.04</v>
      </c>
      <c r="N27" s="77">
        <v>0</v>
      </c>
      <c r="O27" s="77">
        <v>235.298</v>
      </c>
      <c r="P27" s="78">
        <v>0</v>
      </c>
      <c r="Q27" s="78">
        <v>3.6200000000000003E-2</v>
      </c>
      <c r="R27" s="78">
        <v>9.2999999999999992E-3</v>
      </c>
    </row>
    <row r="28" spans="2:18">
      <c r="B28" t="s">
        <v>271</v>
      </c>
      <c r="C28" t="s">
        <v>272</v>
      </c>
      <c r="D28" t="s">
        <v>100</v>
      </c>
      <c r="E28" s="100" t="s">
        <v>237</v>
      </c>
      <c r="F28" s="101" t="s">
        <v>151</v>
      </c>
      <c r="G28" t="s">
        <v>273</v>
      </c>
      <c r="H28" s="77">
        <v>0.93</v>
      </c>
      <c r="I28" t="s">
        <v>102</v>
      </c>
      <c r="J28" s="78">
        <v>0</v>
      </c>
      <c r="K28" s="78">
        <v>4.8399999999999999E-2</v>
      </c>
      <c r="L28" s="77">
        <v>25270</v>
      </c>
      <c r="M28" s="77">
        <v>95.68</v>
      </c>
      <c r="N28" s="77">
        <v>0</v>
      </c>
      <c r="O28" s="77">
        <v>24.178336000000002</v>
      </c>
      <c r="P28" s="78">
        <v>0</v>
      </c>
      <c r="Q28" s="78">
        <v>3.7000000000000002E-3</v>
      </c>
      <c r="R28" s="78">
        <v>1E-3</v>
      </c>
    </row>
    <row r="29" spans="2:18">
      <c r="B29" t="s">
        <v>274</v>
      </c>
      <c r="C29" t="s">
        <v>275</v>
      </c>
      <c r="D29" t="s">
        <v>100</v>
      </c>
      <c r="E29" s="100" t="s">
        <v>237</v>
      </c>
      <c r="F29" s="101" t="s">
        <v>151</v>
      </c>
      <c r="G29" t="s">
        <v>276</v>
      </c>
      <c r="H29" s="77">
        <v>0.19</v>
      </c>
      <c r="I29" t="s">
        <v>102</v>
      </c>
      <c r="J29" s="78">
        <v>0</v>
      </c>
      <c r="K29" s="78">
        <v>4.6300000000000001E-2</v>
      </c>
      <c r="L29" s="77">
        <v>91407</v>
      </c>
      <c r="M29" s="77">
        <v>99.16</v>
      </c>
      <c r="N29" s="77">
        <v>0</v>
      </c>
      <c r="O29" s="77">
        <v>90.639181199999996</v>
      </c>
      <c r="P29" s="78">
        <v>0</v>
      </c>
      <c r="Q29" s="78">
        <v>1.3899999999999999E-2</v>
      </c>
      <c r="R29" s="78">
        <v>3.5999999999999999E-3</v>
      </c>
    </row>
    <row r="30" spans="2:18">
      <c r="B30" s="79" t="s">
        <v>277</v>
      </c>
      <c r="C30" s="16"/>
      <c r="D30" s="16"/>
      <c r="H30" s="81">
        <v>9.34</v>
      </c>
      <c r="K30" s="80">
        <v>4.0500000000000001E-2</v>
      </c>
      <c r="L30" s="81">
        <v>2629546</v>
      </c>
      <c r="N30" s="81">
        <v>0</v>
      </c>
      <c r="O30" s="81">
        <v>2296.5039169000001</v>
      </c>
      <c r="Q30" s="80">
        <v>0.35320000000000001</v>
      </c>
      <c r="R30" s="80">
        <v>9.0899999999999995E-2</v>
      </c>
    </row>
    <row r="31" spans="2:18">
      <c r="B31" t="s">
        <v>278</v>
      </c>
      <c r="C31" t="s">
        <v>279</v>
      </c>
      <c r="D31" t="s">
        <v>100</v>
      </c>
      <c r="E31" s="100" t="s">
        <v>237</v>
      </c>
      <c r="F31" s="101" t="s">
        <v>151</v>
      </c>
      <c r="G31" t="s">
        <v>280</v>
      </c>
      <c r="H31" s="77">
        <v>2.73</v>
      </c>
      <c r="I31" t="s">
        <v>102</v>
      </c>
      <c r="J31" s="78">
        <v>4.0000000000000002E-4</v>
      </c>
      <c r="K31" s="78">
        <v>5.1400000000000001E-2</v>
      </c>
      <c r="L31" s="77">
        <v>300847</v>
      </c>
      <c r="M31" s="77">
        <v>99.8</v>
      </c>
      <c r="N31" s="77">
        <v>0</v>
      </c>
      <c r="O31" s="77">
        <v>300.24530600000003</v>
      </c>
      <c r="P31" s="78">
        <v>0</v>
      </c>
      <c r="Q31" s="78">
        <v>4.6199999999999998E-2</v>
      </c>
      <c r="R31" s="78">
        <v>1.1900000000000001E-2</v>
      </c>
    </row>
    <row r="32" spans="2:18">
      <c r="B32" t="s">
        <v>281</v>
      </c>
      <c r="C32" t="s">
        <v>282</v>
      </c>
      <c r="D32" t="s">
        <v>100</v>
      </c>
      <c r="E32" s="100" t="s">
        <v>237</v>
      </c>
      <c r="F32" s="101" t="s">
        <v>151</v>
      </c>
      <c r="G32" t="s">
        <v>283</v>
      </c>
      <c r="H32" s="77">
        <v>12.46</v>
      </c>
      <c r="I32" t="s">
        <v>102</v>
      </c>
      <c r="J32" s="78">
        <v>5.5E-2</v>
      </c>
      <c r="K32" s="78">
        <v>3.9899999999999998E-2</v>
      </c>
      <c r="L32" s="77">
        <v>198699</v>
      </c>
      <c r="M32" s="77">
        <v>121.8</v>
      </c>
      <c r="N32" s="77">
        <v>0</v>
      </c>
      <c r="O32" s="77">
        <v>242.01538199999999</v>
      </c>
      <c r="P32" s="78">
        <v>0</v>
      </c>
      <c r="Q32" s="78">
        <v>3.7199999999999997E-2</v>
      </c>
      <c r="R32" s="78">
        <v>9.5999999999999992E-3</v>
      </c>
    </row>
    <row r="33" spans="2:18">
      <c r="B33" t="s">
        <v>284</v>
      </c>
      <c r="C33" t="s">
        <v>285</v>
      </c>
      <c r="D33" t="s">
        <v>100</v>
      </c>
      <c r="E33" s="100" t="s">
        <v>237</v>
      </c>
      <c r="F33" s="101" t="s">
        <v>151</v>
      </c>
      <c r="G33" t="s">
        <v>286</v>
      </c>
      <c r="H33" s="77">
        <v>6.53</v>
      </c>
      <c r="I33" t="s">
        <v>102</v>
      </c>
      <c r="J33" s="78">
        <v>0.01</v>
      </c>
      <c r="K33" s="78">
        <v>3.7499999999999999E-2</v>
      </c>
      <c r="L33" s="77">
        <v>125578</v>
      </c>
      <c r="M33" s="77">
        <v>84.11</v>
      </c>
      <c r="N33" s="77">
        <v>0</v>
      </c>
      <c r="O33" s="77">
        <v>105.62365579999999</v>
      </c>
      <c r="P33" s="78">
        <v>0</v>
      </c>
      <c r="Q33" s="78">
        <v>1.6199999999999999E-2</v>
      </c>
      <c r="R33" s="78">
        <v>4.1999999999999997E-3</v>
      </c>
    </row>
    <row r="34" spans="2:18">
      <c r="B34" t="s">
        <v>287</v>
      </c>
      <c r="C34" t="s">
        <v>288</v>
      </c>
      <c r="D34" t="s">
        <v>100</v>
      </c>
      <c r="E34" s="100" t="s">
        <v>237</v>
      </c>
      <c r="F34" s="101" t="s">
        <v>151</v>
      </c>
      <c r="G34" t="s">
        <v>289</v>
      </c>
      <c r="H34" s="77">
        <v>15.78</v>
      </c>
      <c r="I34" t="s">
        <v>102</v>
      </c>
      <c r="J34" s="78">
        <v>3.7499999999999999E-2</v>
      </c>
      <c r="K34" s="78">
        <v>4.0599999999999997E-2</v>
      </c>
      <c r="L34" s="77">
        <v>225557</v>
      </c>
      <c r="M34" s="77">
        <v>96.3</v>
      </c>
      <c r="N34" s="77">
        <v>0</v>
      </c>
      <c r="O34" s="77">
        <v>217.21139099999999</v>
      </c>
      <c r="P34" s="78">
        <v>0</v>
      </c>
      <c r="Q34" s="78">
        <v>3.3399999999999999E-2</v>
      </c>
      <c r="R34" s="78">
        <v>8.6E-3</v>
      </c>
    </row>
    <row r="35" spans="2:18">
      <c r="B35" t="s">
        <v>290</v>
      </c>
      <c r="C35" t="s">
        <v>291</v>
      </c>
      <c r="D35" t="s">
        <v>100</v>
      </c>
      <c r="E35" s="100" t="s">
        <v>237</v>
      </c>
      <c r="F35" s="101" t="s">
        <v>151</v>
      </c>
      <c r="G35" t="s">
        <v>292</v>
      </c>
      <c r="H35" s="77">
        <v>8.33</v>
      </c>
      <c r="I35" t="s">
        <v>102</v>
      </c>
      <c r="J35" s="78">
        <v>1.2999999999999999E-2</v>
      </c>
      <c r="K35" s="78">
        <v>3.7699999999999997E-2</v>
      </c>
      <c r="L35" s="77">
        <v>750600</v>
      </c>
      <c r="M35" s="77">
        <v>81.93</v>
      </c>
      <c r="N35" s="77">
        <v>0</v>
      </c>
      <c r="O35" s="77">
        <v>614.96658000000002</v>
      </c>
      <c r="P35" s="78">
        <v>1E-4</v>
      </c>
      <c r="Q35" s="78">
        <v>9.4600000000000004E-2</v>
      </c>
      <c r="R35" s="78">
        <v>2.4299999999999999E-2</v>
      </c>
    </row>
    <row r="36" spans="2:18">
      <c r="B36" t="s">
        <v>293</v>
      </c>
      <c r="C36" t="s">
        <v>294</v>
      </c>
      <c r="D36" t="s">
        <v>100</v>
      </c>
      <c r="E36" s="100" t="s">
        <v>237</v>
      </c>
      <c r="F36" s="101" t="s">
        <v>151</v>
      </c>
      <c r="G36" t="s">
        <v>295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770427</v>
      </c>
      <c r="M36" s="77">
        <v>74.599999999999994</v>
      </c>
      <c r="N36" s="77">
        <v>0</v>
      </c>
      <c r="O36" s="77">
        <v>574.73854200000005</v>
      </c>
      <c r="P36" s="78">
        <v>0</v>
      </c>
      <c r="Q36" s="78">
        <v>8.8400000000000006E-2</v>
      </c>
      <c r="R36" s="78">
        <v>2.2800000000000001E-2</v>
      </c>
    </row>
    <row r="37" spans="2:18">
      <c r="B37" t="s">
        <v>296</v>
      </c>
      <c r="C37" t="s">
        <v>297</v>
      </c>
      <c r="D37" t="s">
        <v>100</v>
      </c>
      <c r="E37" s="100" t="s">
        <v>237</v>
      </c>
      <c r="F37" s="101" t="s">
        <v>151</v>
      </c>
      <c r="G37" t="s">
        <v>298</v>
      </c>
      <c r="H37" s="77">
        <v>4.92</v>
      </c>
      <c r="I37" t="s">
        <v>102</v>
      </c>
      <c r="J37" s="78">
        <v>2.2499999999999999E-2</v>
      </c>
      <c r="K37" s="78">
        <v>3.78E-2</v>
      </c>
      <c r="L37" s="77">
        <v>180813</v>
      </c>
      <c r="M37" s="77">
        <v>94.52</v>
      </c>
      <c r="N37" s="77">
        <v>0</v>
      </c>
      <c r="O37" s="77">
        <v>170.9044476</v>
      </c>
      <c r="P37" s="78">
        <v>0</v>
      </c>
      <c r="Q37" s="78">
        <v>2.63E-2</v>
      </c>
      <c r="R37" s="78">
        <v>6.7999999999999996E-3</v>
      </c>
    </row>
    <row r="38" spans="2:18">
      <c r="B38" t="s">
        <v>299</v>
      </c>
      <c r="C38" t="s">
        <v>300</v>
      </c>
      <c r="D38" t="s">
        <v>100</v>
      </c>
      <c r="E38" s="100" t="s">
        <v>237</v>
      </c>
      <c r="F38" s="101" t="s">
        <v>151</v>
      </c>
      <c r="G38" t="s">
        <v>301</v>
      </c>
      <c r="H38" s="77">
        <v>18.649999999999999</v>
      </c>
      <c r="I38" t="s">
        <v>102</v>
      </c>
      <c r="J38" s="78">
        <v>2.8000000000000001E-2</v>
      </c>
      <c r="K38" s="78">
        <v>4.1399999999999999E-2</v>
      </c>
      <c r="L38" s="77">
        <v>20000</v>
      </c>
      <c r="M38" s="77">
        <v>78.989999999999995</v>
      </c>
      <c r="N38" s="77">
        <v>0</v>
      </c>
      <c r="O38" s="77">
        <v>15.798</v>
      </c>
      <c r="P38" s="78">
        <v>0</v>
      </c>
      <c r="Q38" s="78">
        <v>2.3999999999999998E-3</v>
      </c>
      <c r="R38" s="78">
        <v>5.9999999999999995E-4</v>
      </c>
    </row>
    <row r="39" spans="2:18">
      <c r="B39" t="s">
        <v>302</v>
      </c>
      <c r="C39" t="s">
        <v>303</v>
      </c>
      <c r="D39" t="s">
        <v>100</v>
      </c>
      <c r="E39" s="100" t="s">
        <v>237</v>
      </c>
      <c r="F39" s="101" t="s">
        <v>151</v>
      </c>
      <c r="G39" t="s">
        <v>304</v>
      </c>
      <c r="H39" s="77">
        <v>2.12</v>
      </c>
      <c r="I39" t="s">
        <v>102</v>
      </c>
      <c r="J39" s="78">
        <v>1.7500000000000002E-2</v>
      </c>
      <c r="K39" s="78">
        <v>4.2000000000000003E-2</v>
      </c>
      <c r="L39" s="77">
        <v>57025</v>
      </c>
      <c r="M39" s="77">
        <v>96.45</v>
      </c>
      <c r="N39" s="77">
        <v>0</v>
      </c>
      <c r="O39" s="77">
        <v>55.000612500000003</v>
      </c>
      <c r="P39" s="78">
        <v>0</v>
      </c>
      <c r="Q39" s="78">
        <v>8.5000000000000006E-3</v>
      </c>
      <c r="R39" s="78">
        <v>2.2000000000000001E-3</v>
      </c>
    </row>
    <row r="40" spans="2:18">
      <c r="B40" s="79" t="s">
        <v>305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230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307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308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7">
        <v>0</v>
      </c>
      <c r="I48" t="s">
        <v>208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B52" t="s">
        <v>312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810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762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763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810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810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3.23</v>
      </c>
      <c r="L11" s="7"/>
      <c r="M11" s="7"/>
      <c r="N11" s="76">
        <v>3.8399999999999997E-2</v>
      </c>
      <c r="O11" s="75">
        <v>2064552.1</v>
      </c>
      <c r="P11" s="33"/>
      <c r="Q11" s="75">
        <v>40.857770000000002</v>
      </c>
      <c r="R11" s="75">
        <v>2161.9523776760002</v>
      </c>
      <c r="S11" s="7"/>
      <c r="T11" s="76">
        <v>1</v>
      </c>
      <c r="U11" s="76">
        <v>8.5599999999999996E-2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3.23</v>
      </c>
      <c r="N12" s="80">
        <v>3.8399999999999997E-2</v>
      </c>
      <c r="O12" s="81">
        <v>2064552.1</v>
      </c>
      <c r="Q12" s="81">
        <v>40.857770000000002</v>
      </c>
      <c r="R12" s="81">
        <v>2161.9523776760002</v>
      </c>
      <c r="T12" s="80">
        <v>1</v>
      </c>
      <c r="U12" s="80">
        <v>8.5599999999999996E-2</v>
      </c>
    </row>
    <row r="13" spans="2:66">
      <c r="B13" s="79" t="s">
        <v>313</v>
      </c>
      <c r="C13" s="16"/>
      <c r="D13" s="16"/>
      <c r="E13" s="16"/>
      <c r="F13" s="16"/>
      <c r="K13" s="81">
        <v>3.3</v>
      </c>
      <c r="N13" s="80">
        <v>3.15E-2</v>
      </c>
      <c r="O13" s="81">
        <v>1399887.18</v>
      </c>
      <c r="Q13" s="81">
        <v>21.41893</v>
      </c>
      <c r="R13" s="81">
        <v>1519.5275589979999</v>
      </c>
      <c r="T13" s="80">
        <v>0.70279999999999998</v>
      </c>
      <c r="U13" s="80">
        <v>6.0199999999999997E-2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322</v>
      </c>
      <c r="J14" t="s">
        <v>323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20564</v>
      </c>
      <c r="P14" s="77">
        <v>107.6</v>
      </c>
      <c r="Q14" s="77">
        <v>0.18853</v>
      </c>
      <c r="R14" s="77">
        <v>22.315394000000001</v>
      </c>
      <c r="S14" s="78">
        <v>0</v>
      </c>
      <c r="T14" s="78">
        <v>1.03E-2</v>
      </c>
      <c r="U14" s="78">
        <v>8.9999999999999998E-4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319</v>
      </c>
      <c r="G15" t="s">
        <v>320</v>
      </c>
      <c r="H15" t="s">
        <v>321</v>
      </c>
      <c r="I15" t="s">
        <v>322</v>
      </c>
      <c r="J15" t="s">
        <v>326</v>
      </c>
      <c r="K15" s="77">
        <v>6.39</v>
      </c>
      <c r="L15" t="s">
        <v>102</v>
      </c>
      <c r="M15" s="78">
        <v>1E-3</v>
      </c>
      <c r="N15" s="78">
        <v>1.9199999999999998E-2</v>
      </c>
      <c r="O15" s="77">
        <v>74000</v>
      </c>
      <c r="P15" s="77">
        <v>96.07</v>
      </c>
      <c r="Q15" s="77">
        <v>0</v>
      </c>
      <c r="R15" s="77">
        <v>71.091800000000006</v>
      </c>
      <c r="S15" s="78">
        <v>0</v>
      </c>
      <c r="T15" s="78">
        <v>3.2899999999999999E-2</v>
      </c>
      <c r="U15" s="78">
        <v>2.8E-3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320</v>
      </c>
      <c r="H16" t="s">
        <v>226</v>
      </c>
      <c r="I16" t="s">
        <v>150</v>
      </c>
      <c r="J16" t="s">
        <v>330</v>
      </c>
      <c r="K16" s="77">
        <v>1.1599999999999999</v>
      </c>
      <c r="L16" t="s">
        <v>102</v>
      </c>
      <c r="M16" s="78">
        <v>9.4999999999999998E-3</v>
      </c>
      <c r="N16" s="78">
        <v>2.2700000000000001E-2</v>
      </c>
      <c r="O16" s="77">
        <v>30617.05</v>
      </c>
      <c r="P16" s="77">
        <v>110</v>
      </c>
      <c r="Q16" s="77">
        <v>0</v>
      </c>
      <c r="R16" s="77">
        <v>33.678755000000002</v>
      </c>
      <c r="S16" s="78">
        <v>1E-4</v>
      </c>
      <c r="T16" s="78">
        <v>1.5599999999999999E-2</v>
      </c>
      <c r="U16" s="78">
        <v>1.2999999999999999E-3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329</v>
      </c>
      <c r="G17" t="s">
        <v>320</v>
      </c>
      <c r="H17" t="s">
        <v>226</v>
      </c>
      <c r="I17" t="s">
        <v>150</v>
      </c>
      <c r="J17" t="s">
        <v>330</v>
      </c>
      <c r="K17" s="77">
        <v>0.76</v>
      </c>
      <c r="L17" t="s">
        <v>102</v>
      </c>
      <c r="M17" s="78">
        <v>0.01</v>
      </c>
      <c r="N17" s="78">
        <v>2.5100000000000001E-2</v>
      </c>
      <c r="O17" s="77">
        <v>10822</v>
      </c>
      <c r="P17" s="77">
        <v>109.48</v>
      </c>
      <c r="Q17" s="77">
        <v>0</v>
      </c>
      <c r="R17" s="77">
        <v>11.8479256</v>
      </c>
      <c r="S17" s="78">
        <v>0</v>
      </c>
      <c r="T17" s="78">
        <v>5.4999999999999997E-3</v>
      </c>
      <c r="U17" s="78">
        <v>5.0000000000000001E-4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329</v>
      </c>
      <c r="G18" t="s">
        <v>320</v>
      </c>
      <c r="H18" t="s">
        <v>226</v>
      </c>
      <c r="I18" t="s">
        <v>150</v>
      </c>
      <c r="J18" t="s">
        <v>330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61199</v>
      </c>
      <c r="P18" s="77">
        <v>104.4</v>
      </c>
      <c r="Q18" s="77">
        <v>0</v>
      </c>
      <c r="R18" s="77">
        <v>63.891756000000001</v>
      </c>
      <c r="S18" s="78">
        <v>1E-4</v>
      </c>
      <c r="T18" s="78">
        <v>2.9600000000000001E-2</v>
      </c>
      <c r="U18" s="78">
        <v>2.5000000000000001E-3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329</v>
      </c>
      <c r="G19" t="s">
        <v>320</v>
      </c>
      <c r="H19" t="s">
        <v>321</v>
      </c>
      <c r="I19" t="s">
        <v>322</v>
      </c>
      <c r="J19" t="s">
        <v>337</v>
      </c>
      <c r="K19" s="77">
        <v>1.24</v>
      </c>
      <c r="L19" t="s">
        <v>102</v>
      </c>
      <c r="M19" s="78">
        <v>8.6E-3</v>
      </c>
      <c r="N19" s="78">
        <v>2.3400000000000001E-2</v>
      </c>
      <c r="O19" s="77">
        <v>85025</v>
      </c>
      <c r="P19" s="77">
        <v>110.27</v>
      </c>
      <c r="Q19" s="77">
        <v>0</v>
      </c>
      <c r="R19" s="77">
        <v>93.757067500000005</v>
      </c>
      <c r="S19" s="78">
        <v>0</v>
      </c>
      <c r="T19" s="78">
        <v>4.3400000000000001E-2</v>
      </c>
      <c r="U19" s="78">
        <v>3.7000000000000002E-3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329</v>
      </c>
      <c r="G20" t="s">
        <v>320</v>
      </c>
      <c r="H20" t="s">
        <v>321</v>
      </c>
      <c r="I20" t="s">
        <v>322</v>
      </c>
      <c r="J20" t="s">
        <v>337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67596</v>
      </c>
      <c r="P20" s="77">
        <v>109.16</v>
      </c>
      <c r="Q20" s="77">
        <v>0</v>
      </c>
      <c r="R20" s="77">
        <v>73.787793600000001</v>
      </c>
      <c r="S20" s="78">
        <v>0</v>
      </c>
      <c r="T20" s="78">
        <v>3.4099999999999998E-2</v>
      </c>
      <c r="U20" s="78">
        <v>2.8999999999999998E-3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329</v>
      </c>
      <c r="G21" t="s">
        <v>320</v>
      </c>
      <c r="H21" t="s">
        <v>321</v>
      </c>
      <c r="I21" t="s">
        <v>322</v>
      </c>
      <c r="J21" t="s">
        <v>342</v>
      </c>
      <c r="K21" s="77">
        <v>0.33</v>
      </c>
      <c r="L21" t="s">
        <v>102</v>
      </c>
      <c r="M21" s="78">
        <v>1E-3</v>
      </c>
      <c r="N21" s="78">
        <v>3.0499999999999999E-2</v>
      </c>
      <c r="O21" s="77">
        <v>12629</v>
      </c>
      <c r="P21" s="77">
        <v>108.82</v>
      </c>
      <c r="Q21" s="77">
        <v>0</v>
      </c>
      <c r="R21" s="77">
        <v>13.7428778</v>
      </c>
      <c r="S21" s="78">
        <v>0</v>
      </c>
      <c r="T21" s="78">
        <v>6.4000000000000003E-3</v>
      </c>
      <c r="U21" s="78">
        <v>5.0000000000000001E-4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329</v>
      </c>
      <c r="G22" t="s">
        <v>320</v>
      </c>
      <c r="H22" t="s">
        <v>321</v>
      </c>
      <c r="I22" t="s">
        <v>322</v>
      </c>
      <c r="J22" t="s">
        <v>345</v>
      </c>
      <c r="K22" s="77">
        <v>2.97</v>
      </c>
      <c r="L22" t="s">
        <v>102</v>
      </c>
      <c r="M22" s="78">
        <v>3.8E-3</v>
      </c>
      <c r="N22" s="78">
        <v>1.9900000000000001E-2</v>
      </c>
      <c r="O22" s="77">
        <v>97447</v>
      </c>
      <c r="P22" s="77">
        <v>103.8</v>
      </c>
      <c r="Q22" s="77">
        <v>0</v>
      </c>
      <c r="R22" s="77">
        <v>101.149986</v>
      </c>
      <c r="S22" s="78">
        <v>0</v>
      </c>
      <c r="T22" s="78">
        <v>4.6800000000000001E-2</v>
      </c>
      <c r="U22" s="78">
        <v>4.0000000000000001E-3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320</v>
      </c>
      <c r="H23" t="s">
        <v>321</v>
      </c>
      <c r="I23" t="s">
        <v>322</v>
      </c>
      <c r="J23" t="s">
        <v>349</v>
      </c>
      <c r="K23" s="77">
        <v>3.46</v>
      </c>
      <c r="L23" t="s">
        <v>102</v>
      </c>
      <c r="M23" s="78">
        <v>1.4999999999999999E-2</v>
      </c>
      <c r="N23" s="78">
        <v>1.9300000000000001E-2</v>
      </c>
      <c r="O23" s="77">
        <v>7949.16</v>
      </c>
      <c r="P23" s="77">
        <v>109.51</v>
      </c>
      <c r="Q23" s="77">
        <v>0</v>
      </c>
      <c r="R23" s="77">
        <v>8.7051251159999996</v>
      </c>
      <c r="S23" s="78">
        <v>0</v>
      </c>
      <c r="T23" s="78">
        <v>4.0000000000000001E-3</v>
      </c>
      <c r="U23" s="78">
        <v>2.9999999999999997E-4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348</v>
      </c>
      <c r="G24" t="s">
        <v>320</v>
      </c>
      <c r="H24" t="s">
        <v>321</v>
      </c>
      <c r="I24" t="s">
        <v>322</v>
      </c>
      <c r="J24" t="s">
        <v>349</v>
      </c>
      <c r="K24" s="77">
        <v>0.09</v>
      </c>
      <c r="L24" t="s">
        <v>102</v>
      </c>
      <c r="M24" s="78">
        <v>3.5499999999999997E-2</v>
      </c>
      <c r="N24" s="78">
        <v>3.04E-2</v>
      </c>
      <c r="O24" s="77">
        <v>3122.79</v>
      </c>
      <c r="P24" s="77">
        <v>123.1</v>
      </c>
      <c r="Q24" s="77">
        <v>0</v>
      </c>
      <c r="R24" s="77">
        <v>3.8441544900000002</v>
      </c>
      <c r="S24" s="78">
        <v>0</v>
      </c>
      <c r="T24" s="78">
        <v>1.8E-3</v>
      </c>
      <c r="U24" s="78">
        <v>2.0000000000000001E-4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354</v>
      </c>
      <c r="G25" t="s">
        <v>320</v>
      </c>
      <c r="H25" t="s">
        <v>321</v>
      </c>
      <c r="I25" t="s">
        <v>322</v>
      </c>
      <c r="J25" t="s">
        <v>355</v>
      </c>
      <c r="K25" s="77">
        <v>4.3099999999999996</v>
      </c>
      <c r="L25" t="s">
        <v>102</v>
      </c>
      <c r="M25" s="78">
        <v>1E-3</v>
      </c>
      <c r="N25" s="78">
        <v>0.02</v>
      </c>
      <c r="O25" s="77">
        <v>36000</v>
      </c>
      <c r="P25" s="77">
        <v>99.3</v>
      </c>
      <c r="Q25" s="77">
        <v>0</v>
      </c>
      <c r="R25" s="77">
        <v>35.747999999999998</v>
      </c>
      <c r="S25" s="78">
        <v>0</v>
      </c>
      <c r="T25" s="78">
        <v>1.6500000000000001E-2</v>
      </c>
      <c r="U25" s="78">
        <v>1.4E-3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354</v>
      </c>
      <c r="G26" t="s">
        <v>320</v>
      </c>
      <c r="H26" t="s">
        <v>321</v>
      </c>
      <c r="I26" t="s">
        <v>322</v>
      </c>
      <c r="J26" t="s">
        <v>358</v>
      </c>
      <c r="K26" s="77">
        <v>4.6500000000000004</v>
      </c>
      <c r="L26" t="s">
        <v>102</v>
      </c>
      <c r="M26" s="78">
        <v>1.3899999999999999E-2</v>
      </c>
      <c r="N26" s="78">
        <v>1.9699999999999999E-2</v>
      </c>
      <c r="O26" s="77">
        <v>46000</v>
      </c>
      <c r="P26" s="77">
        <v>100.65</v>
      </c>
      <c r="Q26" s="77">
        <v>0</v>
      </c>
      <c r="R26" s="77">
        <v>46.298999999999999</v>
      </c>
      <c r="S26" s="78">
        <v>0</v>
      </c>
      <c r="T26" s="78">
        <v>2.1399999999999999E-2</v>
      </c>
      <c r="U26" s="78">
        <v>1.8E-3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320</v>
      </c>
      <c r="H27" t="s">
        <v>321</v>
      </c>
      <c r="I27" t="s">
        <v>322</v>
      </c>
      <c r="J27" t="s">
        <v>362</v>
      </c>
      <c r="K27" s="77">
        <v>0.11</v>
      </c>
      <c r="L27" t="s">
        <v>102</v>
      </c>
      <c r="M27" s="78">
        <v>0.05</v>
      </c>
      <c r="N27" s="78">
        <v>4.2599999999999999E-2</v>
      </c>
      <c r="O27" s="77">
        <v>21176.7</v>
      </c>
      <c r="P27" s="77">
        <v>116.4</v>
      </c>
      <c r="Q27" s="77">
        <v>0</v>
      </c>
      <c r="R27" s="77">
        <v>24.6496788</v>
      </c>
      <c r="S27" s="78">
        <v>0</v>
      </c>
      <c r="T27" s="78">
        <v>1.14E-2</v>
      </c>
      <c r="U27" s="78">
        <v>1E-3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361</v>
      </c>
      <c r="G28" t="s">
        <v>320</v>
      </c>
      <c r="H28" t="s">
        <v>321</v>
      </c>
      <c r="I28" t="s">
        <v>322</v>
      </c>
      <c r="J28" t="s">
        <v>365</v>
      </c>
      <c r="K28" s="77">
        <v>3.74</v>
      </c>
      <c r="L28" t="s">
        <v>102</v>
      </c>
      <c r="M28" s="78">
        <v>1.7500000000000002E-2</v>
      </c>
      <c r="N28" s="78">
        <v>2.0199999999999999E-2</v>
      </c>
      <c r="O28" s="77">
        <v>69350.67</v>
      </c>
      <c r="P28" s="77">
        <v>109.82</v>
      </c>
      <c r="Q28" s="77">
        <v>0</v>
      </c>
      <c r="R28" s="77">
        <v>76.160905794000001</v>
      </c>
      <c r="S28" s="78">
        <v>0</v>
      </c>
      <c r="T28" s="78">
        <v>3.5200000000000002E-2</v>
      </c>
      <c r="U28" s="78">
        <v>3.0000000000000001E-3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369</v>
      </c>
      <c r="H29" t="s">
        <v>370</v>
      </c>
      <c r="I29" t="s">
        <v>150</v>
      </c>
      <c r="J29" t="s">
        <v>371</v>
      </c>
      <c r="K29" s="77">
        <v>6.84</v>
      </c>
      <c r="L29" t="s">
        <v>102</v>
      </c>
      <c r="M29" s="78">
        <v>2.3900000000000001E-2</v>
      </c>
      <c r="N29" s="78">
        <v>2.41E-2</v>
      </c>
      <c r="O29" s="77">
        <v>46000</v>
      </c>
      <c r="P29" s="77">
        <v>110.8</v>
      </c>
      <c r="Q29" s="77">
        <v>0</v>
      </c>
      <c r="R29" s="77">
        <v>50.968000000000004</v>
      </c>
      <c r="S29" s="78">
        <v>0</v>
      </c>
      <c r="T29" s="78">
        <v>2.3599999999999999E-2</v>
      </c>
      <c r="U29" s="78">
        <v>2E-3</v>
      </c>
    </row>
    <row r="30" spans="2:21">
      <c r="B30" t="s">
        <v>372</v>
      </c>
      <c r="C30" t="s">
        <v>373</v>
      </c>
      <c r="D30" t="s">
        <v>100</v>
      </c>
      <c r="E30" t="s">
        <v>123</v>
      </c>
      <c r="F30" t="s">
        <v>368</v>
      </c>
      <c r="G30" t="s">
        <v>369</v>
      </c>
      <c r="H30" t="s">
        <v>370</v>
      </c>
      <c r="I30" t="s">
        <v>150</v>
      </c>
      <c r="J30" t="s">
        <v>374</v>
      </c>
      <c r="K30" s="77">
        <v>2.06</v>
      </c>
      <c r="L30" t="s">
        <v>102</v>
      </c>
      <c r="M30" s="78">
        <v>4.4999999999999998E-2</v>
      </c>
      <c r="N30" s="78">
        <v>2.2100000000000002E-2</v>
      </c>
      <c r="O30" s="77">
        <v>29096</v>
      </c>
      <c r="P30" s="77">
        <v>119.1</v>
      </c>
      <c r="Q30" s="77">
        <v>0</v>
      </c>
      <c r="R30" s="77">
        <v>34.653336000000003</v>
      </c>
      <c r="S30" s="78">
        <v>0</v>
      </c>
      <c r="T30" s="78">
        <v>1.6E-2</v>
      </c>
      <c r="U30" s="78">
        <v>1.4E-3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368</v>
      </c>
      <c r="G31" t="s">
        <v>369</v>
      </c>
      <c r="H31" t="s">
        <v>370</v>
      </c>
      <c r="I31" t="s">
        <v>150</v>
      </c>
      <c r="J31" t="s">
        <v>377</v>
      </c>
      <c r="K31" s="77">
        <v>8.7100000000000009</v>
      </c>
      <c r="L31" t="s">
        <v>102</v>
      </c>
      <c r="M31" s="78">
        <v>0.03</v>
      </c>
      <c r="N31" s="78">
        <v>2.4500000000000001E-2</v>
      </c>
      <c r="O31" s="77">
        <v>49000</v>
      </c>
      <c r="P31" s="77">
        <v>105.31</v>
      </c>
      <c r="Q31" s="77">
        <v>0</v>
      </c>
      <c r="R31" s="77">
        <v>51.601900000000001</v>
      </c>
      <c r="S31" s="78">
        <v>0</v>
      </c>
      <c r="T31" s="78">
        <v>2.3900000000000001E-2</v>
      </c>
      <c r="U31" s="78">
        <v>2E-3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380</v>
      </c>
      <c r="G32" t="s">
        <v>805</v>
      </c>
      <c r="H32" t="s">
        <v>381</v>
      </c>
      <c r="I32" t="s">
        <v>322</v>
      </c>
      <c r="J32" t="s">
        <v>382</v>
      </c>
      <c r="K32" s="77">
        <v>2.87</v>
      </c>
      <c r="L32" t="s">
        <v>102</v>
      </c>
      <c r="M32" s="78">
        <v>2.3400000000000001E-2</v>
      </c>
      <c r="N32" s="78">
        <v>2.7300000000000001E-2</v>
      </c>
      <c r="O32" s="77">
        <v>39173.14</v>
      </c>
      <c r="P32" s="77">
        <v>109.87</v>
      </c>
      <c r="Q32" s="77">
        <v>0</v>
      </c>
      <c r="R32" s="77">
        <v>43.039528918000002</v>
      </c>
      <c r="S32" s="78">
        <v>0</v>
      </c>
      <c r="T32" s="78">
        <v>1.9900000000000001E-2</v>
      </c>
      <c r="U32" s="78">
        <v>1.6999999999999999E-3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805</v>
      </c>
      <c r="H33" t="s">
        <v>381</v>
      </c>
      <c r="I33" t="s">
        <v>322</v>
      </c>
      <c r="J33" t="s">
        <v>386</v>
      </c>
      <c r="K33" s="77">
        <v>6.37</v>
      </c>
      <c r="L33" t="s">
        <v>102</v>
      </c>
      <c r="M33" s="78">
        <v>5.8999999999999999E-3</v>
      </c>
      <c r="N33" s="78">
        <v>3.0599999999999999E-2</v>
      </c>
      <c r="O33" s="77">
        <v>46000</v>
      </c>
      <c r="P33" s="77">
        <v>91.73</v>
      </c>
      <c r="Q33" s="77">
        <v>0.14566000000000001</v>
      </c>
      <c r="R33" s="77">
        <v>42.341459999999998</v>
      </c>
      <c r="S33" s="78">
        <v>0</v>
      </c>
      <c r="T33" s="78">
        <v>1.9599999999999999E-2</v>
      </c>
      <c r="U33" s="78">
        <v>1.6999999999999999E-3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805</v>
      </c>
      <c r="H34" t="s">
        <v>381</v>
      </c>
      <c r="I34" t="s">
        <v>322</v>
      </c>
      <c r="J34" t="s">
        <v>390</v>
      </c>
      <c r="K34" s="77">
        <v>0.28000000000000003</v>
      </c>
      <c r="L34" t="s">
        <v>102</v>
      </c>
      <c r="M34" s="78">
        <v>4.9000000000000002E-2</v>
      </c>
      <c r="N34" s="78">
        <v>3.1199999999999999E-2</v>
      </c>
      <c r="O34" s="77">
        <v>9469.85</v>
      </c>
      <c r="P34" s="77">
        <v>115.64</v>
      </c>
      <c r="Q34" s="77">
        <v>0</v>
      </c>
      <c r="R34" s="77">
        <v>10.95093454</v>
      </c>
      <c r="S34" s="78">
        <v>1E-4</v>
      </c>
      <c r="T34" s="78">
        <v>5.1000000000000004E-3</v>
      </c>
      <c r="U34" s="78">
        <v>4.0000000000000002E-4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389</v>
      </c>
      <c r="G35" t="s">
        <v>805</v>
      </c>
      <c r="H35" t="s">
        <v>381</v>
      </c>
      <c r="I35" t="s">
        <v>322</v>
      </c>
      <c r="J35" t="s">
        <v>393</v>
      </c>
      <c r="K35" s="77">
        <v>1.97</v>
      </c>
      <c r="L35" t="s">
        <v>102</v>
      </c>
      <c r="M35" s="78">
        <v>1.7600000000000001E-2</v>
      </c>
      <c r="N35" s="78">
        <v>2.4799999999999999E-2</v>
      </c>
      <c r="O35" s="77">
        <v>33513.61</v>
      </c>
      <c r="P35" s="77">
        <v>110.64</v>
      </c>
      <c r="Q35" s="77">
        <v>0.78276000000000001</v>
      </c>
      <c r="R35" s="77">
        <v>37.862218104</v>
      </c>
      <c r="S35" s="78">
        <v>0</v>
      </c>
      <c r="T35" s="78">
        <v>1.7500000000000002E-2</v>
      </c>
      <c r="U35" s="78">
        <v>1.5E-3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805</v>
      </c>
      <c r="H36" t="s">
        <v>381</v>
      </c>
      <c r="I36" t="s">
        <v>322</v>
      </c>
      <c r="J36" t="s">
        <v>397</v>
      </c>
      <c r="K36" s="77">
        <v>0.71</v>
      </c>
      <c r="L36" t="s">
        <v>102</v>
      </c>
      <c r="M36" s="78">
        <v>0.04</v>
      </c>
      <c r="N36" s="78">
        <v>2.8400000000000002E-2</v>
      </c>
      <c r="O36" s="77">
        <v>11825.44</v>
      </c>
      <c r="P36" s="77">
        <v>112.36</v>
      </c>
      <c r="Q36" s="77">
        <v>0</v>
      </c>
      <c r="R36" s="77">
        <v>13.287064384000001</v>
      </c>
      <c r="S36" s="78">
        <v>1E-4</v>
      </c>
      <c r="T36" s="78">
        <v>6.1000000000000004E-3</v>
      </c>
      <c r="U36" s="78">
        <v>5.0000000000000001E-4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401</v>
      </c>
      <c r="H37" t="s">
        <v>402</v>
      </c>
      <c r="I37" t="s">
        <v>322</v>
      </c>
      <c r="J37" t="s">
        <v>403</v>
      </c>
      <c r="K37" s="77">
        <v>5.92</v>
      </c>
      <c r="L37" t="s">
        <v>102</v>
      </c>
      <c r="M37" s="78">
        <v>5.1499999999999997E-2</v>
      </c>
      <c r="N37" s="78">
        <v>2.92E-2</v>
      </c>
      <c r="O37" s="77">
        <v>49032.95</v>
      </c>
      <c r="P37" s="77">
        <v>151.80000000000001</v>
      </c>
      <c r="Q37" s="77">
        <v>0</v>
      </c>
      <c r="R37" s="77">
        <v>74.432018099999993</v>
      </c>
      <c r="S37" s="78">
        <v>0</v>
      </c>
      <c r="T37" s="78">
        <v>3.44E-2</v>
      </c>
      <c r="U37" s="78">
        <v>2.8999999999999998E-3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406</v>
      </c>
      <c r="G38" t="s">
        <v>407</v>
      </c>
      <c r="H38" t="s">
        <v>402</v>
      </c>
      <c r="I38" t="s">
        <v>322</v>
      </c>
      <c r="J38" t="s">
        <v>408</v>
      </c>
      <c r="K38" s="77">
        <v>5.53</v>
      </c>
      <c r="L38" t="s">
        <v>102</v>
      </c>
      <c r="M38" s="78">
        <v>4.4000000000000003E-3</v>
      </c>
      <c r="N38" s="78">
        <v>2.58E-2</v>
      </c>
      <c r="O38" s="77">
        <v>4964.32</v>
      </c>
      <c r="P38" s="77">
        <v>98.15</v>
      </c>
      <c r="Q38" s="77">
        <v>0</v>
      </c>
      <c r="R38" s="77">
        <v>4.8724800799999999</v>
      </c>
      <c r="S38" s="78">
        <v>0</v>
      </c>
      <c r="T38" s="78">
        <v>2.3E-3</v>
      </c>
      <c r="U38" s="78">
        <v>2.0000000000000001E-4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407</v>
      </c>
      <c r="H39" t="s">
        <v>402</v>
      </c>
      <c r="I39" t="s">
        <v>322</v>
      </c>
      <c r="J39" t="s">
        <v>412</v>
      </c>
      <c r="K39" s="77">
        <v>0.91</v>
      </c>
      <c r="L39" t="s">
        <v>102</v>
      </c>
      <c r="M39" s="78">
        <v>3.85E-2</v>
      </c>
      <c r="N39" s="78">
        <v>2.4299999999999999E-2</v>
      </c>
      <c r="O39" s="77">
        <v>18923</v>
      </c>
      <c r="P39" s="77">
        <v>115.9</v>
      </c>
      <c r="Q39" s="77">
        <v>0</v>
      </c>
      <c r="R39" s="77">
        <v>21.931757000000001</v>
      </c>
      <c r="S39" s="78">
        <v>1E-4</v>
      </c>
      <c r="T39" s="78">
        <v>1.01E-2</v>
      </c>
      <c r="U39" s="78">
        <v>8.9999999999999998E-4</v>
      </c>
    </row>
    <row r="40" spans="2:21">
      <c r="B40" t="s">
        <v>413</v>
      </c>
      <c r="C40" t="s">
        <v>414</v>
      </c>
      <c r="D40" t="s">
        <v>100</v>
      </c>
      <c r="E40" t="s">
        <v>123</v>
      </c>
      <c r="F40" t="s">
        <v>411</v>
      </c>
      <c r="G40" t="s">
        <v>407</v>
      </c>
      <c r="H40" t="s">
        <v>415</v>
      </c>
      <c r="I40" t="s">
        <v>150</v>
      </c>
      <c r="J40" t="s">
        <v>416</v>
      </c>
      <c r="K40" s="77">
        <v>3.39</v>
      </c>
      <c r="L40" t="s">
        <v>102</v>
      </c>
      <c r="M40" s="78">
        <v>2.4E-2</v>
      </c>
      <c r="N40" s="78">
        <v>2.1000000000000001E-2</v>
      </c>
      <c r="O40" s="77">
        <v>14090.79</v>
      </c>
      <c r="P40" s="77">
        <v>111.6</v>
      </c>
      <c r="Q40" s="77">
        <v>0.18676000000000001</v>
      </c>
      <c r="R40" s="77">
        <v>15.91208164</v>
      </c>
      <c r="S40" s="78">
        <v>0</v>
      </c>
      <c r="T40" s="78">
        <v>7.4000000000000003E-3</v>
      </c>
      <c r="U40" s="78">
        <v>5.9999999999999995E-4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320</v>
      </c>
      <c r="H41" t="s">
        <v>402</v>
      </c>
      <c r="I41" t="s">
        <v>322</v>
      </c>
      <c r="J41" t="s">
        <v>420</v>
      </c>
      <c r="K41" s="77">
        <v>1.98</v>
      </c>
      <c r="L41" t="s">
        <v>102</v>
      </c>
      <c r="M41" s="78">
        <v>2E-3</v>
      </c>
      <c r="N41" s="78">
        <v>2.1399999999999999E-2</v>
      </c>
      <c r="O41" s="77">
        <v>60325</v>
      </c>
      <c r="P41" s="77">
        <v>105.38</v>
      </c>
      <c r="Q41" s="77">
        <v>0</v>
      </c>
      <c r="R41" s="77">
        <v>63.570484999999998</v>
      </c>
      <c r="S41" s="78">
        <v>1E-4</v>
      </c>
      <c r="T41" s="78">
        <v>2.9399999999999999E-2</v>
      </c>
      <c r="U41" s="78">
        <v>2.5000000000000001E-3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419</v>
      </c>
      <c r="G42" t="s">
        <v>320</v>
      </c>
      <c r="H42" t="s">
        <v>402</v>
      </c>
      <c r="I42" t="s">
        <v>322</v>
      </c>
      <c r="J42" t="s">
        <v>423</v>
      </c>
      <c r="K42" s="77">
        <v>0.92</v>
      </c>
      <c r="L42" t="s">
        <v>102</v>
      </c>
      <c r="M42" s="78">
        <v>6.7999999999999996E-3</v>
      </c>
      <c r="N42" s="78">
        <v>2.6100000000000002E-2</v>
      </c>
      <c r="O42" s="77">
        <v>2686</v>
      </c>
      <c r="P42" s="77">
        <v>109.25</v>
      </c>
      <c r="Q42" s="77">
        <v>0</v>
      </c>
      <c r="R42" s="77">
        <v>2.9344549999999998</v>
      </c>
      <c r="S42" s="78">
        <v>0</v>
      </c>
      <c r="T42" s="78">
        <v>1.4E-3</v>
      </c>
      <c r="U42" s="78">
        <v>1E-4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426</v>
      </c>
      <c r="G43" t="s">
        <v>407</v>
      </c>
      <c r="H43" t="s">
        <v>402</v>
      </c>
      <c r="I43" t="s">
        <v>322</v>
      </c>
      <c r="J43" t="s">
        <v>427</v>
      </c>
      <c r="K43" s="77">
        <v>0.5</v>
      </c>
      <c r="L43" t="s">
        <v>102</v>
      </c>
      <c r="M43" s="78">
        <v>2.3199999999999998E-2</v>
      </c>
      <c r="N43" s="78">
        <v>3.1699999999999999E-2</v>
      </c>
      <c r="O43" s="77">
        <v>58332</v>
      </c>
      <c r="P43" s="77">
        <v>110.09</v>
      </c>
      <c r="Q43" s="77">
        <v>0.74807999999999997</v>
      </c>
      <c r="R43" s="77">
        <v>64.965778799999995</v>
      </c>
      <c r="S43" s="78">
        <v>2.0000000000000001E-4</v>
      </c>
      <c r="T43" s="78">
        <v>0.03</v>
      </c>
      <c r="U43" s="78">
        <v>2.5999999999999999E-3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426</v>
      </c>
      <c r="G44" t="s">
        <v>407</v>
      </c>
      <c r="H44" t="s">
        <v>402</v>
      </c>
      <c r="I44" t="s">
        <v>322</v>
      </c>
      <c r="J44" t="s">
        <v>430</v>
      </c>
      <c r="K44" s="77">
        <v>2.0299999999999998</v>
      </c>
      <c r="L44" t="s">
        <v>102</v>
      </c>
      <c r="M44" s="78">
        <v>2.4799999999999999E-2</v>
      </c>
      <c r="N44" s="78">
        <v>2.35E-2</v>
      </c>
      <c r="O44" s="77">
        <v>39784</v>
      </c>
      <c r="P44" s="77">
        <v>112.11</v>
      </c>
      <c r="Q44" s="77">
        <v>0</v>
      </c>
      <c r="R44" s="77">
        <v>44.601842400000002</v>
      </c>
      <c r="S44" s="78">
        <v>1E-4</v>
      </c>
      <c r="T44" s="78">
        <v>2.06E-2</v>
      </c>
      <c r="U44" s="78">
        <v>1.8E-3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805</v>
      </c>
      <c r="H45" t="s">
        <v>415</v>
      </c>
      <c r="I45" t="s">
        <v>150</v>
      </c>
      <c r="J45" t="s">
        <v>434</v>
      </c>
      <c r="K45" s="77">
        <v>4.09</v>
      </c>
      <c r="L45" t="s">
        <v>102</v>
      </c>
      <c r="M45" s="78">
        <v>1.9599999999999999E-2</v>
      </c>
      <c r="N45" s="78">
        <v>2.8500000000000001E-2</v>
      </c>
      <c r="O45" s="77">
        <v>1899</v>
      </c>
      <c r="P45" s="77">
        <v>107.72</v>
      </c>
      <c r="Q45" s="77">
        <v>0</v>
      </c>
      <c r="R45" s="77">
        <v>2.0456028000000002</v>
      </c>
      <c r="S45" s="78">
        <v>0</v>
      </c>
      <c r="T45" s="78">
        <v>8.9999999999999998E-4</v>
      </c>
      <c r="U45" s="78">
        <v>1E-4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437</v>
      </c>
      <c r="G46" t="s">
        <v>369</v>
      </c>
      <c r="H46" t="s">
        <v>438</v>
      </c>
      <c r="I46" t="s">
        <v>322</v>
      </c>
      <c r="J46" t="s">
        <v>439</v>
      </c>
      <c r="K46" s="77">
        <v>3.78</v>
      </c>
      <c r="L46" t="s">
        <v>102</v>
      </c>
      <c r="M46" s="78">
        <v>1.23E-2</v>
      </c>
      <c r="N46" s="78">
        <v>2.5399999999999999E-2</v>
      </c>
      <c r="O46" s="77">
        <v>2957.69</v>
      </c>
      <c r="P46" s="77">
        <v>105.9</v>
      </c>
      <c r="Q46" s="77">
        <v>0</v>
      </c>
      <c r="R46" s="77">
        <v>3.1321937100000001</v>
      </c>
      <c r="S46" s="78">
        <v>0</v>
      </c>
      <c r="T46" s="78">
        <v>1.4E-3</v>
      </c>
      <c r="U46" s="78">
        <v>1E-4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437</v>
      </c>
      <c r="G47" t="s">
        <v>369</v>
      </c>
      <c r="H47" t="s">
        <v>438</v>
      </c>
      <c r="I47" t="s">
        <v>322</v>
      </c>
      <c r="J47" t="s">
        <v>442</v>
      </c>
      <c r="K47" s="77">
        <v>2.81</v>
      </c>
      <c r="L47" t="s">
        <v>102</v>
      </c>
      <c r="M47" s="78">
        <v>1.9400000000000001E-2</v>
      </c>
      <c r="N47" s="78">
        <v>2.5499999999999998E-2</v>
      </c>
      <c r="O47" s="77">
        <v>28561.17</v>
      </c>
      <c r="P47" s="77">
        <v>109.66</v>
      </c>
      <c r="Q47" s="77">
        <v>0</v>
      </c>
      <c r="R47" s="77">
        <v>31.320179022000001</v>
      </c>
      <c r="S47" s="78">
        <v>1E-4</v>
      </c>
      <c r="T47" s="78">
        <v>1.4500000000000001E-2</v>
      </c>
      <c r="U47" s="78">
        <v>1.1999999999999999E-3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807</v>
      </c>
      <c r="H48" t="s">
        <v>446</v>
      </c>
      <c r="I48" t="s">
        <v>150</v>
      </c>
      <c r="J48" t="s">
        <v>447</v>
      </c>
      <c r="K48" s="77">
        <v>2.66</v>
      </c>
      <c r="L48" t="s">
        <v>102</v>
      </c>
      <c r="M48" s="78">
        <v>2.5700000000000001E-2</v>
      </c>
      <c r="N48" s="78">
        <v>3.9399999999999998E-2</v>
      </c>
      <c r="O48" s="77">
        <v>34433</v>
      </c>
      <c r="P48" s="77">
        <v>108.2</v>
      </c>
      <c r="Q48" s="77">
        <v>0</v>
      </c>
      <c r="R48" s="77">
        <v>37.256506000000002</v>
      </c>
      <c r="S48" s="78">
        <v>0</v>
      </c>
      <c r="T48" s="78">
        <v>1.72E-2</v>
      </c>
      <c r="U48" s="78">
        <v>1.5E-3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450</v>
      </c>
      <c r="G49" t="s">
        <v>132</v>
      </c>
      <c r="H49" t="s">
        <v>451</v>
      </c>
      <c r="I49" t="s">
        <v>322</v>
      </c>
      <c r="J49" t="s">
        <v>452</v>
      </c>
      <c r="K49" s="77">
        <v>1.01</v>
      </c>
      <c r="L49" t="s">
        <v>102</v>
      </c>
      <c r="M49" s="78">
        <v>1.9800000000000002E-2</v>
      </c>
      <c r="N49" s="78">
        <v>2.98E-2</v>
      </c>
      <c r="O49" s="77">
        <v>7573.05</v>
      </c>
      <c r="P49" s="77">
        <v>109.45</v>
      </c>
      <c r="Q49" s="77">
        <v>8.5382400000000001</v>
      </c>
      <c r="R49" s="77">
        <v>16.826943225000001</v>
      </c>
      <c r="S49" s="78">
        <v>0</v>
      </c>
      <c r="T49" s="78">
        <v>7.7999999999999996E-3</v>
      </c>
      <c r="U49" s="78">
        <v>6.9999999999999999E-4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455</v>
      </c>
      <c r="G50" t="s">
        <v>807</v>
      </c>
      <c r="H50" t="s">
        <v>456</v>
      </c>
      <c r="I50" t="s">
        <v>150</v>
      </c>
      <c r="J50" t="s">
        <v>457</v>
      </c>
      <c r="K50" s="77">
        <v>3.91</v>
      </c>
      <c r="L50" t="s">
        <v>102</v>
      </c>
      <c r="M50" s="78">
        <v>1.29E-2</v>
      </c>
      <c r="N50" s="78">
        <v>8.5000000000000006E-2</v>
      </c>
      <c r="O50" s="77">
        <v>53326.35</v>
      </c>
      <c r="P50" s="77">
        <v>84.13</v>
      </c>
      <c r="Q50" s="77">
        <v>0</v>
      </c>
      <c r="R50" s="77">
        <v>44.863458254999998</v>
      </c>
      <c r="S50" s="78">
        <v>1E-4</v>
      </c>
      <c r="T50" s="78">
        <v>2.0799999999999999E-2</v>
      </c>
      <c r="U50" s="78">
        <v>1.8E-3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455</v>
      </c>
      <c r="G51" t="s">
        <v>807</v>
      </c>
      <c r="H51" t="s">
        <v>456</v>
      </c>
      <c r="I51" t="s">
        <v>150</v>
      </c>
      <c r="J51" t="s">
        <v>460</v>
      </c>
      <c r="K51" s="77">
        <v>0.73</v>
      </c>
      <c r="L51" t="s">
        <v>102</v>
      </c>
      <c r="M51" s="78">
        <v>5.3499999999999999E-2</v>
      </c>
      <c r="N51" s="78">
        <v>7.8100000000000003E-2</v>
      </c>
      <c r="O51" s="77">
        <v>27428.95</v>
      </c>
      <c r="P51" s="77">
        <v>114</v>
      </c>
      <c r="Q51" s="77">
        <v>0</v>
      </c>
      <c r="R51" s="77">
        <v>31.269003000000001</v>
      </c>
      <c r="S51" s="78">
        <v>0</v>
      </c>
      <c r="T51" s="78">
        <v>1.4500000000000001E-2</v>
      </c>
      <c r="U51" s="78">
        <v>1.1999999999999999E-3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455</v>
      </c>
      <c r="G52" t="s">
        <v>807</v>
      </c>
      <c r="H52" t="s">
        <v>456</v>
      </c>
      <c r="I52" t="s">
        <v>150</v>
      </c>
      <c r="J52" t="s">
        <v>463</v>
      </c>
      <c r="K52" s="77">
        <v>2.63</v>
      </c>
      <c r="L52" t="s">
        <v>102</v>
      </c>
      <c r="M52" s="78">
        <v>0.04</v>
      </c>
      <c r="N52" s="78">
        <v>9.3299999999999994E-2</v>
      </c>
      <c r="O52" s="77">
        <v>51428.7</v>
      </c>
      <c r="P52" s="77">
        <v>96.6</v>
      </c>
      <c r="Q52" s="77">
        <v>7.5587600000000004</v>
      </c>
      <c r="R52" s="77">
        <v>57.238884200000001</v>
      </c>
      <c r="S52" s="78">
        <v>0</v>
      </c>
      <c r="T52" s="78">
        <v>2.6499999999999999E-2</v>
      </c>
      <c r="U52" s="78">
        <v>2.3E-3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455</v>
      </c>
      <c r="G53" t="s">
        <v>807</v>
      </c>
      <c r="H53" t="s">
        <v>456</v>
      </c>
      <c r="I53" t="s">
        <v>150</v>
      </c>
      <c r="J53" t="s">
        <v>466</v>
      </c>
      <c r="K53" s="77">
        <v>3.3</v>
      </c>
      <c r="L53" t="s">
        <v>102</v>
      </c>
      <c r="M53" s="78">
        <v>2.7799999999999998E-2</v>
      </c>
      <c r="N53" s="78">
        <v>9.4299999999999995E-2</v>
      </c>
      <c r="O53" s="77">
        <v>36564.800000000003</v>
      </c>
      <c r="P53" s="77">
        <v>92.19</v>
      </c>
      <c r="Q53" s="77">
        <v>3.27014</v>
      </c>
      <c r="R53" s="77">
        <v>36.979229119999999</v>
      </c>
      <c r="S53" s="78">
        <v>0</v>
      </c>
      <c r="T53" s="78">
        <v>1.7100000000000001E-2</v>
      </c>
      <c r="U53" s="78">
        <v>1.5E-3</v>
      </c>
    </row>
    <row r="54" spans="2:21">
      <c r="B54" s="79" t="s">
        <v>251</v>
      </c>
      <c r="C54" s="16"/>
      <c r="D54" s="16"/>
      <c r="E54" s="16"/>
      <c r="F54" s="16"/>
      <c r="K54" s="81">
        <v>3.05</v>
      </c>
      <c r="N54" s="80">
        <v>5.4600000000000003E-2</v>
      </c>
      <c r="O54" s="81">
        <v>660709</v>
      </c>
      <c r="Q54" s="81">
        <v>19.438839999999999</v>
      </c>
      <c r="R54" s="81">
        <v>638.66194757400001</v>
      </c>
      <c r="T54" s="80">
        <v>0.2954</v>
      </c>
      <c r="U54" s="80">
        <v>2.53E-2</v>
      </c>
    </row>
    <row r="55" spans="2:21">
      <c r="B55" t="s">
        <v>467</v>
      </c>
      <c r="C55" t="s">
        <v>468</v>
      </c>
      <c r="D55" t="s">
        <v>100</v>
      </c>
      <c r="E55" t="s">
        <v>123</v>
      </c>
      <c r="F55" t="s">
        <v>329</v>
      </c>
      <c r="G55" t="s">
        <v>320</v>
      </c>
      <c r="H55" t="s">
        <v>321</v>
      </c>
      <c r="I55" t="s">
        <v>322</v>
      </c>
      <c r="J55" t="s">
        <v>469</v>
      </c>
      <c r="K55" s="77">
        <v>1.91</v>
      </c>
      <c r="L55" t="s">
        <v>102</v>
      </c>
      <c r="M55" s="78">
        <v>2.98E-2</v>
      </c>
      <c r="N55" s="78">
        <v>4.7300000000000002E-2</v>
      </c>
      <c r="O55" s="77">
        <v>63654</v>
      </c>
      <c r="P55" s="77">
        <v>97</v>
      </c>
      <c r="Q55" s="77">
        <v>0</v>
      </c>
      <c r="R55" s="77">
        <v>61.74438</v>
      </c>
      <c r="S55" s="78">
        <v>0</v>
      </c>
      <c r="T55" s="78">
        <v>2.86E-2</v>
      </c>
      <c r="U55" s="78">
        <v>2.3999999999999998E-3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385</v>
      </c>
      <c r="G56" t="s">
        <v>805</v>
      </c>
      <c r="H56" t="s">
        <v>381</v>
      </c>
      <c r="I56" t="s">
        <v>322</v>
      </c>
      <c r="J56" t="s">
        <v>472</v>
      </c>
      <c r="K56" s="77">
        <v>6.06</v>
      </c>
      <c r="L56" t="s">
        <v>102</v>
      </c>
      <c r="M56" s="78">
        <v>2.5499999999999998E-2</v>
      </c>
      <c r="N56" s="78">
        <v>5.2400000000000002E-2</v>
      </c>
      <c r="O56" s="77">
        <v>871.43</v>
      </c>
      <c r="P56" s="77">
        <v>85.31</v>
      </c>
      <c r="Q56" s="77">
        <v>4.3790000000000003E-2</v>
      </c>
      <c r="R56" s="77">
        <v>0.787206933</v>
      </c>
      <c r="S56" s="78">
        <v>0</v>
      </c>
      <c r="T56" s="78">
        <v>4.0000000000000002E-4</v>
      </c>
      <c r="U56" s="78">
        <v>0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475</v>
      </c>
      <c r="G57" t="s">
        <v>805</v>
      </c>
      <c r="H57" t="s">
        <v>381</v>
      </c>
      <c r="I57" t="s">
        <v>322</v>
      </c>
      <c r="J57" t="s">
        <v>476</v>
      </c>
      <c r="K57" s="77">
        <v>0.5</v>
      </c>
      <c r="L57" t="s">
        <v>102</v>
      </c>
      <c r="M57" s="78">
        <v>4.5999999999999999E-2</v>
      </c>
      <c r="N57" s="78">
        <v>4.9399999999999999E-2</v>
      </c>
      <c r="O57" s="77">
        <v>7230</v>
      </c>
      <c r="P57" s="77">
        <v>99.87</v>
      </c>
      <c r="Q57" s="77">
        <v>0</v>
      </c>
      <c r="R57" s="77">
        <v>7.2206010000000003</v>
      </c>
      <c r="S57" s="78">
        <v>1E-4</v>
      </c>
      <c r="T57" s="78">
        <v>3.3E-3</v>
      </c>
      <c r="U57" s="78">
        <v>2.9999999999999997E-4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401</v>
      </c>
      <c r="H58" t="s">
        <v>381</v>
      </c>
      <c r="I58" t="s">
        <v>322</v>
      </c>
      <c r="J58" t="s">
        <v>480</v>
      </c>
      <c r="K58" s="77">
        <v>0.75</v>
      </c>
      <c r="L58" t="s">
        <v>102</v>
      </c>
      <c r="M58" s="78">
        <v>2.4500000000000001E-2</v>
      </c>
      <c r="N58" s="78">
        <v>4.9299999999999997E-2</v>
      </c>
      <c r="O58" s="77">
        <v>14420.25</v>
      </c>
      <c r="P58" s="77">
        <v>98.83</v>
      </c>
      <c r="Q58" s="77">
        <v>0</v>
      </c>
      <c r="R58" s="77">
        <v>14.251533074999999</v>
      </c>
      <c r="S58" s="78">
        <v>0</v>
      </c>
      <c r="T58" s="78">
        <v>6.6E-3</v>
      </c>
      <c r="U58" s="78">
        <v>5.9999999999999995E-4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407</v>
      </c>
      <c r="H59" t="s">
        <v>484</v>
      </c>
      <c r="I59" t="s">
        <v>150</v>
      </c>
      <c r="J59" t="s">
        <v>485</v>
      </c>
      <c r="K59" s="77">
        <v>1.67</v>
      </c>
      <c r="L59" t="s">
        <v>102</v>
      </c>
      <c r="M59" s="78">
        <v>2.9399999999999999E-2</v>
      </c>
      <c r="N59" s="78">
        <v>4.8899999999999999E-2</v>
      </c>
      <c r="O59" s="77">
        <v>8825.08</v>
      </c>
      <c r="P59" s="77">
        <v>99.02</v>
      </c>
      <c r="Q59" s="77">
        <v>0</v>
      </c>
      <c r="R59" s="77">
        <v>8.7385942159999992</v>
      </c>
      <c r="S59" s="78">
        <v>0</v>
      </c>
      <c r="T59" s="78">
        <v>4.0000000000000001E-3</v>
      </c>
      <c r="U59" s="78">
        <v>2.9999999999999997E-4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808</v>
      </c>
      <c r="H60" t="s">
        <v>381</v>
      </c>
      <c r="I60" t="s">
        <v>322</v>
      </c>
      <c r="J60" t="s">
        <v>489</v>
      </c>
      <c r="K60" s="77">
        <v>2.93</v>
      </c>
      <c r="L60" t="s">
        <v>102</v>
      </c>
      <c r="M60" s="78">
        <v>5.0900000000000001E-2</v>
      </c>
      <c r="N60" s="78">
        <v>4.6699999999999998E-2</v>
      </c>
      <c r="O60" s="77">
        <v>14591.32</v>
      </c>
      <c r="P60" s="77">
        <v>104.88</v>
      </c>
      <c r="Q60" s="77">
        <v>0</v>
      </c>
      <c r="R60" s="77">
        <v>15.303376416000001</v>
      </c>
      <c r="S60" s="78">
        <v>0</v>
      </c>
      <c r="T60" s="78">
        <v>7.1000000000000004E-3</v>
      </c>
      <c r="U60" s="78">
        <v>5.9999999999999995E-4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132</v>
      </c>
      <c r="H61" t="s">
        <v>402</v>
      </c>
      <c r="I61" t="s">
        <v>322</v>
      </c>
      <c r="J61" t="s">
        <v>493</v>
      </c>
      <c r="K61" s="77">
        <v>1.38</v>
      </c>
      <c r="L61" t="s">
        <v>102</v>
      </c>
      <c r="M61" s="78">
        <v>3.6499999999999998E-2</v>
      </c>
      <c r="N61" s="78">
        <v>5.0299999999999997E-2</v>
      </c>
      <c r="O61" s="77">
        <v>37942.19</v>
      </c>
      <c r="P61" s="77">
        <v>98.51</v>
      </c>
      <c r="Q61" s="77">
        <v>0</v>
      </c>
      <c r="R61" s="77">
        <v>37.376851369000001</v>
      </c>
      <c r="S61" s="78">
        <v>0</v>
      </c>
      <c r="T61" s="78">
        <v>1.7299999999999999E-2</v>
      </c>
      <c r="U61" s="78">
        <v>1.5E-3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411</v>
      </c>
      <c r="G62" t="s">
        <v>407</v>
      </c>
      <c r="H62" t="s">
        <v>415</v>
      </c>
      <c r="I62" t="s">
        <v>150</v>
      </c>
      <c r="J62" t="s">
        <v>496</v>
      </c>
      <c r="K62" s="77">
        <v>4.99</v>
      </c>
      <c r="L62" t="s">
        <v>102</v>
      </c>
      <c r="M62" s="78">
        <v>3.95E-2</v>
      </c>
      <c r="N62" s="78">
        <v>4.7800000000000002E-2</v>
      </c>
      <c r="O62" s="77">
        <v>42734</v>
      </c>
      <c r="P62" s="77">
        <v>96.27</v>
      </c>
      <c r="Q62" s="77">
        <v>0.84399999999999997</v>
      </c>
      <c r="R62" s="77">
        <v>41.984021800000001</v>
      </c>
      <c r="S62" s="78">
        <v>2.0000000000000001E-4</v>
      </c>
      <c r="T62" s="78">
        <v>1.9400000000000001E-2</v>
      </c>
      <c r="U62" s="78">
        <v>1.6999999999999999E-3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411</v>
      </c>
      <c r="G63" t="s">
        <v>407</v>
      </c>
      <c r="H63" t="s">
        <v>415</v>
      </c>
      <c r="I63" t="s">
        <v>150</v>
      </c>
      <c r="J63" t="s">
        <v>485</v>
      </c>
      <c r="K63" s="77">
        <v>5.78</v>
      </c>
      <c r="L63" t="s">
        <v>102</v>
      </c>
      <c r="M63" s="78">
        <v>3.95E-2</v>
      </c>
      <c r="N63" s="78">
        <v>0.05</v>
      </c>
      <c r="O63" s="77">
        <v>1670</v>
      </c>
      <c r="P63" s="77">
        <v>94.53</v>
      </c>
      <c r="Q63" s="77">
        <v>3.2980000000000002E-2</v>
      </c>
      <c r="R63" s="77">
        <v>1.611631</v>
      </c>
      <c r="S63" s="78">
        <v>0</v>
      </c>
      <c r="T63" s="78">
        <v>6.9999999999999999E-4</v>
      </c>
      <c r="U63" s="78">
        <v>1E-4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411</v>
      </c>
      <c r="G64" t="s">
        <v>407</v>
      </c>
      <c r="H64" t="s">
        <v>415</v>
      </c>
      <c r="I64" t="s">
        <v>150</v>
      </c>
      <c r="J64" t="s">
        <v>501</v>
      </c>
      <c r="K64" s="77">
        <v>4.1399999999999997</v>
      </c>
      <c r="L64" t="s">
        <v>102</v>
      </c>
      <c r="M64" s="78">
        <v>4.36E-2</v>
      </c>
      <c r="N64" s="78">
        <v>4.7100000000000003E-2</v>
      </c>
      <c r="O64" s="77">
        <v>7345</v>
      </c>
      <c r="P64" s="77">
        <v>98.78</v>
      </c>
      <c r="Q64" s="77">
        <v>0.16012000000000001</v>
      </c>
      <c r="R64" s="77">
        <v>7.4155110000000004</v>
      </c>
      <c r="S64" s="78">
        <v>0</v>
      </c>
      <c r="T64" s="78">
        <v>3.3999999999999998E-3</v>
      </c>
      <c r="U64" s="78">
        <v>2.9999999999999997E-4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426</v>
      </c>
      <c r="G65" t="s">
        <v>407</v>
      </c>
      <c r="H65" t="s">
        <v>402</v>
      </c>
      <c r="I65" t="s">
        <v>322</v>
      </c>
      <c r="J65" t="s">
        <v>504</v>
      </c>
      <c r="K65" s="77">
        <v>1.06</v>
      </c>
      <c r="L65" t="s">
        <v>102</v>
      </c>
      <c r="M65" s="78">
        <v>3.9199999999999999E-2</v>
      </c>
      <c r="N65" s="78">
        <v>5.5399999999999998E-2</v>
      </c>
      <c r="O65" s="77">
        <v>59425.62</v>
      </c>
      <c r="P65" s="77">
        <v>100</v>
      </c>
      <c r="Q65" s="77">
        <v>0</v>
      </c>
      <c r="R65" s="77">
        <v>59.425620000000002</v>
      </c>
      <c r="S65" s="78">
        <v>1E-4</v>
      </c>
      <c r="T65" s="78">
        <v>2.75E-2</v>
      </c>
      <c r="U65" s="78">
        <v>2.3999999999999998E-3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426</v>
      </c>
      <c r="G66" t="s">
        <v>407</v>
      </c>
      <c r="H66" t="s">
        <v>402</v>
      </c>
      <c r="I66" t="s">
        <v>322</v>
      </c>
      <c r="J66" t="s">
        <v>420</v>
      </c>
      <c r="K66" s="77">
        <v>6.13</v>
      </c>
      <c r="L66" t="s">
        <v>102</v>
      </c>
      <c r="M66" s="78">
        <v>2.64E-2</v>
      </c>
      <c r="N66" s="78">
        <v>5.2200000000000003E-2</v>
      </c>
      <c r="O66" s="77">
        <v>50567.25</v>
      </c>
      <c r="P66" s="77">
        <v>86.46</v>
      </c>
      <c r="Q66" s="77">
        <v>0</v>
      </c>
      <c r="R66" s="77">
        <v>43.720444350000001</v>
      </c>
      <c r="S66" s="78">
        <v>0</v>
      </c>
      <c r="T66" s="78">
        <v>2.0199999999999999E-2</v>
      </c>
      <c r="U66" s="78">
        <v>1.6999999999999999E-3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426</v>
      </c>
      <c r="G67" t="s">
        <v>407</v>
      </c>
      <c r="H67" t="s">
        <v>402</v>
      </c>
      <c r="I67" t="s">
        <v>322</v>
      </c>
      <c r="J67" t="s">
        <v>509</v>
      </c>
      <c r="K67" s="77">
        <v>7.74</v>
      </c>
      <c r="L67" t="s">
        <v>102</v>
      </c>
      <c r="M67" s="78">
        <v>2.5000000000000001E-2</v>
      </c>
      <c r="N67" s="78">
        <v>5.4399999999999997E-2</v>
      </c>
      <c r="O67" s="77">
        <v>70000</v>
      </c>
      <c r="P67" s="77">
        <v>80.78</v>
      </c>
      <c r="Q67" s="77">
        <v>0</v>
      </c>
      <c r="R67" s="77">
        <v>56.545999999999999</v>
      </c>
      <c r="S67" s="78">
        <v>1E-4</v>
      </c>
      <c r="T67" s="78">
        <v>2.6200000000000001E-2</v>
      </c>
      <c r="U67" s="78">
        <v>2.2000000000000001E-3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407</v>
      </c>
      <c r="H68" t="s">
        <v>402</v>
      </c>
      <c r="I68" t="s">
        <v>322</v>
      </c>
      <c r="J68" t="s">
        <v>513</v>
      </c>
      <c r="K68" s="77">
        <v>0.57999999999999996</v>
      </c>
      <c r="L68" t="s">
        <v>102</v>
      </c>
      <c r="M68" s="78">
        <v>3.85E-2</v>
      </c>
      <c r="N68" s="78">
        <v>5.4199999999999998E-2</v>
      </c>
      <c r="O68" s="77">
        <v>9274</v>
      </c>
      <c r="P68" s="77">
        <v>100.72</v>
      </c>
      <c r="Q68" s="77">
        <v>0</v>
      </c>
      <c r="R68" s="77">
        <v>9.3407727999999999</v>
      </c>
      <c r="S68" s="78">
        <v>0</v>
      </c>
      <c r="T68" s="78">
        <v>4.3E-3</v>
      </c>
      <c r="U68" s="78">
        <v>4.0000000000000002E-4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512</v>
      </c>
      <c r="G69" t="s">
        <v>407</v>
      </c>
      <c r="H69" t="s">
        <v>402</v>
      </c>
      <c r="I69" t="s">
        <v>322</v>
      </c>
      <c r="J69" t="s">
        <v>516</v>
      </c>
      <c r="K69" s="77">
        <v>2</v>
      </c>
      <c r="L69" t="s">
        <v>102</v>
      </c>
      <c r="M69" s="78">
        <v>3.61E-2</v>
      </c>
      <c r="N69" s="78">
        <v>4.9399999999999999E-2</v>
      </c>
      <c r="O69" s="77">
        <v>39130</v>
      </c>
      <c r="P69" s="77">
        <v>98.99</v>
      </c>
      <c r="Q69" s="77">
        <v>0</v>
      </c>
      <c r="R69" s="77">
        <v>38.734786999999997</v>
      </c>
      <c r="S69" s="78">
        <v>1E-4</v>
      </c>
      <c r="T69" s="78">
        <v>1.7899999999999999E-2</v>
      </c>
      <c r="U69" s="78">
        <v>1.5E-3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512</v>
      </c>
      <c r="G70" t="s">
        <v>407</v>
      </c>
      <c r="H70" t="s">
        <v>402</v>
      </c>
      <c r="I70" t="s">
        <v>322</v>
      </c>
      <c r="J70" t="s">
        <v>519</v>
      </c>
      <c r="K70" s="77">
        <v>5.39</v>
      </c>
      <c r="L70" t="s">
        <v>102</v>
      </c>
      <c r="M70" s="78">
        <v>2.6200000000000001E-2</v>
      </c>
      <c r="N70" s="78">
        <v>5.11E-2</v>
      </c>
      <c r="O70" s="77">
        <v>10590</v>
      </c>
      <c r="P70" s="77">
        <v>88.3</v>
      </c>
      <c r="Q70" s="77">
        <v>0</v>
      </c>
      <c r="R70" s="77">
        <v>9.3509700000000002</v>
      </c>
      <c r="S70" s="78">
        <v>0</v>
      </c>
      <c r="T70" s="78">
        <v>4.3E-3</v>
      </c>
      <c r="U70" s="78">
        <v>4.0000000000000002E-4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522</v>
      </c>
      <c r="G71" t="s">
        <v>806</v>
      </c>
      <c r="H71" t="s">
        <v>438</v>
      </c>
      <c r="I71" t="s">
        <v>322</v>
      </c>
      <c r="J71" t="s">
        <v>523</v>
      </c>
      <c r="K71" s="77">
        <v>1.93</v>
      </c>
      <c r="L71" t="s">
        <v>102</v>
      </c>
      <c r="M71" s="78">
        <v>0.04</v>
      </c>
      <c r="N71" s="78">
        <v>4.9299999999999997E-2</v>
      </c>
      <c r="O71" s="77">
        <v>19715.689999999999</v>
      </c>
      <c r="P71" s="77">
        <v>98.36</v>
      </c>
      <c r="Q71" s="77">
        <v>7.0976299999999997</v>
      </c>
      <c r="R71" s="77">
        <v>26.489982684000001</v>
      </c>
      <c r="S71" s="78">
        <v>1E-4</v>
      </c>
      <c r="T71" s="78">
        <v>1.23E-2</v>
      </c>
      <c r="U71" s="78">
        <v>1E-3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526</v>
      </c>
      <c r="G72" t="s">
        <v>369</v>
      </c>
      <c r="H72" t="s">
        <v>438</v>
      </c>
      <c r="I72" t="s">
        <v>322</v>
      </c>
      <c r="J72" t="s">
        <v>527</v>
      </c>
      <c r="K72" s="77">
        <v>0.99</v>
      </c>
      <c r="L72" t="s">
        <v>102</v>
      </c>
      <c r="M72" s="78">
        <v>5.8999999999999997E-2</v>
      </c>
      <c r="N72" s="78">
        <v>5.45E-2</v>
      </c>
      <c r="O72" s="77">
        <v>9130</v>
      </c>
      <c r="P72" s="77">
        <v>100.49</v>
      </c>
      <c r="Q72" s="77">
        <v>9.6686700000000005</v>
      </c>
      <c r="R72" s="77">
        <v>18.843406999999999</v>
      </c>
      <c r="S72" s="78">
        <v>0</v>
      </c>
      <c r="T72" s="78">
        <v>8.6999999999999994E-3</v>
      </c>
      <c r="U72" s="78">
        <v>6.9999999999999999E-4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530</v>
      </c>
      <c r="G73" t="s">
        <v>407</v>
      </c>
      <c r="H73" t="s">
        <v>531</v>
      </c>
      <c r="I73" t="s">
        <v>150</v>
      </c>
      <c r="J73" t="s">
        <v>532</v>
      </c>
      <c r="K73" s="77">
        <v>1</v>
      </c>
      <c r="L73" t="s">
        <v>102</v>
      </c>
      <c r="M73" s="78">
        <v>3.2899999999999999E-2</v>
      </c>
      <c r="N73" s="78">
        <v>5.7200000000000001E-2</v>
      </c>
      <c r="O73" s="77">
        <v>43107</v>
      </c>
      <c r="P73" s="77">
        <v>97.69</v>
      </c>
      <c r="Q73" s="77">
        <v>1.41822</v>
      </c>
      <c r="R73" s="77">
        <v>43.529448299999999</v>
      </c>
      <c r="S73" s="78">
        <v>0</v>
      </c>
      <c r="T73" s="78">
        <v>2.01E-2</v>
      </c>
      <c r="U73" s="78">
        <v>1.6999999999999999E-3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535</v>
      </c>
      <c r="G74" t="s">
        <v>807</v>
      </c>
      <c r="H74" t="s">
        <v>446</v>
      </c>
      <c r="I74" t="s">
        <v>150</v>
      </c>
      <c r="J74" t="s">
        <v>536</v>
      </c>
      <c r="K74" s="77">
        <v>1.08</v>
      </c>
      <c r="L74" t="s">
        <v>102</v>
      </c>
      <c r="M74" s="78">
        <v>3.5000000000000003E-2</v>
      </c>
      <c r="N74" s="78">
        <v>5.9700000000000003E-2</v>
      </c>
      <c r="O74" s="77">
        <v>11853.72</v>
      </c>
      <c r="P74" s="77">
        <v>98.76</v>
      </c>
      <c r="Q74" s="77">
        <v>0</v>
      </c>
      <c r="R74" s="77">
        <v>11.706733871999999</v>
      </c>
      <c r="S74" s="78">
        <v>0</v>
      </c>
      <c r="T74" s="78">
        <v>5.4000000000000003E-3</v>
      </c>
      <c r="U74" s="78">
        <v>5.0000000000000001E-4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539</v>
      </c>
      <c r="G75" t="s">
        <v>369</v>
      </c>
      <c r="H75" t="s">
        <v>540</v>
      </c>
      <c r="I75" t="s">
        <v>322</v>
      </c>
      <c r="J75" t="s">
        <v>541</v>
      </c>
      <c r="K75" s="77">
        <v>3.97</v>
      </c>
      <c r="L75" t="s">
        <v>102</v>
      </c>
      <c r="M75" s="78">
        <v>2.5000000000000001E-2</v>
      </c>
      <c r="N75" s="78">
        <v>5.9700000000000003E-2</v>
      </c>
      <c r="O75" s="77">
        <v>40000</v>
      </c>
      <c r="P75" s="77">
        <v>88.16</v>
      </c>
      <c r="Q75" s="77">
        <v>0</v>
      </c>
      <c r="R75" s="77">
        <v>35.264000000000003</v>
      </c>
      <c r="S75" s="78">
        <v>0</v>
      </c>
      <c r="T75" s="78">
        <v>1.6299999999999999E-2</v>
      </c>
      <c r="U75" s="78">
        <v>1.4E-3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544</v>
      </c>
      <c r="G76" t="s">
        <v>132</v>
      </c>
      <c r="H76" t="s">
        <v>456</v>
      </c>
      <c r="I76" t="s">
        <v>150</v>
      </c>
      <c r="J76" t="s">
        <v>545</v>
      </c>
      <c r="K76" s="77">
        <v>3.23</v>
      </c>
      <c r="L76" t="s">
        <v>102</v>
      </c>
      <c r="M76" s="78">
        <v>3.6499999999999998E-2</v>
      </c>
      <c r="N76" s="78">
        <v>6.25E-2</v>
      </c>
      <c r="O76" s="77">
        <v>50903.47</v>
      </c>
      <c r="P76" s="77">
        <v>92.65</v>
      </c>
      <c r="Q76" s="77">
        <v>0</v>
      </c>
      <c r="R76" s="77">
        <v>47.162064954999998</v>
      </c>
      <c r="S76" s="78">
        <v>0</v>
      </c>
      <c r="T76" s="78">
        <v>2.18E-2</v>
      </c>
      <c r="U76" s="78">
        <v>1.9E-3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548</v>
      </c>
      <c r="G77" t="s">
        <v>549</v>
      </c>
      <c r="H77" t="s">
        <v>456</v>
      </c>
      <c r="I77" t="s">
        <v>150</v>
      </c>
      <c r="J77" t="s">
        <v>420</v>
      </c>
      <c r="K77" s="77">
        <v>3.67</v>
      </c>
      <c r="L77" t="s">
        <v>102</v>
      </c>
      <c r="M77" s="78">
        <v>2.6599999999999999E-2</v>
      </c>
      <c r="N77" s="78">
        <v>6.9000000000000006E-2</v>
      </c>
      <c r="O77" s="77">
        <v>38601.199999999997</v>
      </c>
      <c r="P77" s="77">
        <v>86.57</v>
      </c>
      <c r="Q77" s="77">
        <v>0</v>
      </c>
      <c r="R77" s="77">
        <v>33.417058840000003</v>
      </c>
      <c r="S77" s="78">
        <v>0</v>
      </c>
      <c r="T77" s="78">
        <v>1.55E-2</v>
      </c>
      <c r="U77" s="78">
        <v>1.2999999999999999E-3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807</v>
      </c>
      <c r="H78" t="s">
        <v>553</v>
      </c>
      <c r="I78" t="s">
        <v>150</v>
      </c>
      <c r="J78" t="s">
        <v>554</v>
      </c>
      <c r="K78" s="77">
        <v>0.97</v>
      </c>
      <c r="L78" t="s">
        <v>102</v>
      </c>
      <c r="M78" s="78">
        <v>3.7999999999999999E-2</v>
      </c>
      <c r="N78" s="78">
        <v>0.1132</v>
      </c>
      <c r="O78" s="77">
        <v>9127.7800000000007</v>
      </c>
      <c r="P78" s="77">
        <v>93.38</v>
      </c>
      <c r="Q78" s="77">
        <v>0.17343</v>
      </c>
      <c r="R78" s="77">
        <v>8.6969509639999991</v>
      </c>
      <c r="S78" s="78">
        <v>0</v>
      </c>
      <c r="T78" s="78">
        <v>4.0000000000000001E-3</v>
      </c>
      <c r="U78" s="78">
        <v>2.9999999999999997E-4</v>
      </c>
    </row>
    <row r="79" spans="2:21">
      <c r="B79" s="79" t="s">
        <v>314</v>
      </c>
      <c r="C79" s="16"/>
      <c r="D79" s="16"/>
      <c r="E79" s="16"/>
      <c r="F79" s="16"/>
      <c r="K79" s="81">
        <v>3.69</v>
      </c>
      <c r="N79" s="80">
        <v>8.5099999999999995E-2</v>
      </c>
      <c r="O79" s="81">
        <v>3955.92</v>
      </c>
      <c r="Q79" s="81">
        <v>0</v>
      </c>
      <c r="R79" s="81">
        <v>3.7628711039999998</v>
      </c>
      <c r="T79" s="80">
        <v>1.6999999999999999E-3</v>
      </c>
      <c r="U79" s="80">
        <v>1E-4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558</v>
      </c>
      <c r="H80" t="s">
        <v>531</v>
      </c>
      <c r="I80" t="s">
        <v>150</v>
      </c>
      <c r="J80" t="s">
        <v>559</v>
      </c>
      <c r="K80" s="77">
        <v>3.69</v>
      </c>
      <c r="L80" t="s">
        <v>102</v>
      </c>
      <c r="M80" s="78">
        <v>4.6899999999999997E-2</v>
      </c>
      <c r="N80" s="78">
        <v>8.5099999999999995E-2</v>
      </c>
      <c r="O80" s="77">
        <v>3955.92</v>
      </c>
      <c r="P80" s="77">
        <v>95.12</v>
      </c>
      <c r="Q80" s="77">
        <v>0</v>
      </c>
      <c r="R80" s="77">
        <v>3.7628711039999998</v>
      </c>
      <c r="S80" s="78">
        <v>0</v>
      </c>
      <c r="T80" s="78">
        <v>1.6999999999999999E-3</v>
      </c>
      <c r="U80" s="78">
        <v>1E-4</v>
      </c>
    </row>
    <row r="81" spans="2:21">
      <c r="B81" s="79" t="s">
        <v>560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208</v>
      </c>
      <c r="C82" t="s">
        <v>208</v>
      </c>
      <c r="D82" s="16"/>
      <c r="E82" s="16"/>
      <c r="F82" s="16"/>
      <c r="G82" t="s">
        <v>208</v>
      </c>
      <c r="H82" t="s">
        <v>208</v>
      </c>
      <c r="K82" s="77">
        <v>0</v>
      </c>
      <c r="L82" t="s">
        <v>208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s="79" t="s">
        <v>230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s="79" t="s">
        <v>315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208</v>
      </c>
      <c r="C85" t="s">
        <v>208</v>
      </c>
      <c r="D85" s="16"/>
      <c r="E85" s="16"/>
      <c r="F85" s="16"/>
      <c r="G85" t="s">
        <v>208</v>
      </c>
      <c r="H85" t="s">
        <v>208</v>
      </c>
      <c r="K85" s="77">
        <v>0</v>
      </c>
      <c r="L85" t="s">
        <v>208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316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208</v>
      </c>
      <c r="C87" t="s">
        <v>208</v>
      </c>
      <c r="D87" s="16"/>
      <c r="E87" s="16"/>
      <c r="F87" s="16"/>
      <c r="G87" t="s">
        <v>208</v>
      </c>
      <c r="H87" t="s">
        <v>208</v>
      </c>
      <c r="K87" s="77">
        <v>0</v>
      </c>
      <c r="L87" t="s">
        <v>208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t="s">
        <v>232</v>
      </c>
      <c r="C88" s="16"/>
      <c r="D88" s="16"/>
      <c r="E88" s="16"/>
      <c r="F88" s="16"/>
    </row>
    <row r="89" spans="2:21">
      <c r="B89" t="s">
        <v>309</v>
      </c>
      <c r="C89" s="16"/>
      <c r="D89" s="16"/>
      <c r="E89" s="16"/>
      <c r="F89" s="16"/>
    </row>
    <row r="90" spans="2:21">
      <c r="B90" t="s">
        <v>310</v>
      </c>
      <c r="C90" s="16"/>
      <c r="D90" s="16"/>
      <c r="E90" s="16"/>
      <c r="F90" s="16"/>
    </row>
    <row r="91" spans="2:21">
      <c r="B91" t="s">
        <v>311</v>
      </c>
      <c r="C91" s="16"/>
      <c r="D91" s="16"/>
      <c r="E91" s="16"/>
      <c r="F91" s="16"/>
    </row>
    <row r="92" spans="2:21">
      <c r="B92" t="s">
        <v>312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810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561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562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563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02"/>
      <c r="G26" s="16"/>
    </row>
    <row r="27" spans="2:15">
      <c r="B27" t="s">
        <v>309</v>
      </c>
      <c r="E27" s="16"/>
      <c r="F27" s="102"/>
      <c r="G27" s="16"/>
    </row>
    <row r="28" spans="2:15">
      <c r="B28" t="s">
        <v>310</v>
      </c>
      <c r="E28" s="16"/>
      <c r="F28" s="102"/>
      <c r="G28" s="16"/>
    </row>
    <row r="29" spans="2:15">
      <c r="B29" t="s">
        <v>311</v>
      </c>
      <c r="E29" s="16"/>
      <c r="F29" s="102"/>
      <c r="G29" s="16"/>
    </row>
    <row r="30" spans="2:15">
      <c r="B30" t="s">
        <v>312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810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1077819</v>
      </c>
      <c r="I11" s="7"/>
      <c r="J11" s="75">
        <v>16.17029544</v>
      </c>
      <c r="K11" s="75">
        <v>14679.226049328199</v>
      </c>
      <c r="L11" s="7"/>
      <c r="M11" s="76">
        <v>1</v>
      </c>
      <c r="N11" s="76">
        <v>0.58109999999999995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1041452</v>
      </c>
      <c r="J12" s="81">
        <v>0</v>
      </c>
      <c r="K12" s="81">
        <v>6173.1285469000004</v>
      </c>
      <c r="M12" s="80">
        <v>0.42049999999999998</v>
      </c>
      <c r="N12" s="80">
        <v>0.24440000000000001</v>
      </c>
    </row>
    <row r="13" spans="2:63">
      <c r="B13" s="79" t="s">
        <v>565</v>
      </c>
      <c r="D13" s="16"/>
      <c r="E13" s="102"/>
      <c r="F13" s="16"/>
      <c r="G13" s="16"/>
      <c r="H13" s="81">
        <v>112579</v>
      </c>
      <c r="J13" s="81">
        <v>0</v>
      </c>
      <c r="K13" s="81">
        <v>2820.05852</v>
      </c>
      <c r="M13" s="80">
        <v>0.19209999999999999</v>
      </c>
      <c r="N13" s="80">
        <v>0.1116</v>
      </c>
    </row>
    <row r="14" spans="2:63">
      <c r="B14" t="s">
        <v>566</v>
      </c>
      <c r="C14" t="s">
        <v>567</v>
      </c>
      <c r="D14" t="s">
        <v>100</v>
      </c>
      <c r="E14" s="102" t="s">
        <v>568</v>
      </c>
      <c r="F14" t="s">
        <v>569</v>
      </c>
      <c r="G14" t="s">
        <v>102</v>
      </c>
      <c r="H14" s="77">
        <v>54150</v>
      </c>
      <c r="I14" s="77">
        <v>1747</v>
      </c>
      <c r="J14" s="77">
        <v>0</v>
      </c>
      <c r="K14" s="77">
        <v>946.00049999999999</v>
      </c>
      <c r="L14" s="78">
        <v>2.8999999999999998E-3</v>
      </c>
      <c r="M14" s="78">
        <v>6.4399999999999999E-2</v>
      </c>
      <c r="N14" s="78">
        <v>3.7499999999999999E-2</v>
      </c>
    </row>
    <row r="15" spans="2:63">
      <c r="B15" t="s">
        <v>570</v>
      </c>
      <c r="C15" t="s">
        <v>571</v>
      </c>
      <c r="D15" t="s">
        <v>100</v>
      </c>
      <c r="E15" s="102" t="s">
        <v>572</v>
      </c>
      <c r="F15" t="s">
        <v>569</v>
      </c>
      <c r="G15" t="s">
        <v>102</v>
      </c>
      <c r="H15" s="77">
        <v>52968</v>
      </c>
      <c r="I15" s="77">
        <v>1739</v>
      </c>
      <c r="J15" s="77">
        <v>0</v>
      </c>
      <c r="K15" s="77">
        <v>921.11351999999999</v>
      </c>
      <c r="L15" s="78">
        <v>2.5999999999999999E-3</v>
      </c>
      <c r="M15" s="78">
        <v>6.2700000000000006E-2</v>
      </c>
      <c r="N15" s="78">
        <v>3.6499999999999998E-2</v>
      </c>
    </row>
    <row r="16" spans="2:63">
      <c r="B16" t="s">
        <v>573</v>
      </c>
      <c r="C16" t="s">
        <v>574</v>
      </c>
      <c r="D16" t="s">
        <v>100</v>
      </c>
      <c r="E16" s="102" t="s">
        <v>575</v>
      </c>
      <c r="F16" t="s">
        <v>569</v>
      </c>
      <c r="G16" t="s">
        <v>102</v>
      </c>
      <c r="H16" s="77">
        <v>5461</v>
      </c>
      <c r="I16" s="77">
        <v>17450</v>
      </c>
      <c r="J16" s="77">
        <v>0</v>
      </c>
      <c r="K16" s="77">
        <v>952.94449999999995</v>
      </c>
      <c r="L16" s="78">
        <v>2.5999999999999999E-3</v>
      </c>
      <c r="M16" s="78">
        <v>6.4899999999999999E-2</v>
      </c>
      <c r="N16" s="78">
        <v>3.7699999999999997E-2</v>
      </c>
    </row>
    <row r="17" spans="2:14">
      <c r="B17" s="79" t="s">
        <v>576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208</v>
      </c>
      <c r="C18" t="s">
        <v>208</v>
      </c>
      <c r="D18" s="16"/>
      <c r="E18" s="102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577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02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578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102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560</v>
      </c>
      <c r="D23" s="16"/>
      <c r="E23" s="102"/>
      <c r="F23" s="16"/>
      <c r="G23" s="16"/>
      <c r="H23" s="81">
        <v>928873</v>
      </c>
      <c r="J23" s="81">
        <v>0</v>
      </c>
      <c r="K23" s="81">
        <v>3353.0700268999999</v>
      </c>
      <c r="M23" s="80">
        <v>0.22839999999999999</v>
      </c>
      <c r="N23" s="80">
        <v>0.13270000000000001</v>
      </c>
    </row>
    <row r="24" spans="2:14">
      <c r="B24" t="s">
        <v>579</v>
      </c>
      <c r="C24" t="s">
        <v>580</v>
      </c>
      <c r="D24" t="s">
        <v>100</v>
      </c>
      <c r="E24" s="102" t="s">
        <v>568</v>
      </c>
      <c r="F24" t="s">
        <v>581</v>
      </c>
      <c r="G24" t="s">
        <v>102</v>
      </c>
      <c r="H24" s="77">
        <v>281368</v>
      </c>
      <c r="I24" s="77">
        <v>355.06</v>
      </c>
      <c r="J24" s="77">
        <v>0</v>
      </c>
      <c r="K24" s="77">
        <v>999.02522080000006</v>
      </c>
      <c r="L24" s="78">
        <v>2.2000000000000001E-3</v>
      </c>
      <c r="M24" s="78">
        <v>6.8099999999999994E-2</v>
      </c>
      <c r="N24" s="78">
        <v>3.9600000000000003E-2</v>
      </c>
    </row>
    <row r="25" spans="2:14">
      <c r="B25" t="s">
        <v>582</v>
      </c>
      <c r="C25" t="s">
        <v>583</v>
      </c>
      <c r="D25" t="s">
        <v>100</v>
      </c>
      <c r="E25" s="102" t="s">
        <v>584</v>
      </c>
      <c r="F25" t="s">
        <v>581</v>
      </c>
      <c r="G25" t="s">
        <v>102</v>
      </c>
      <c r="H25" s="77">
        <v>187179</v>
      </c>
      <c r="I25" s="77">
        <v>440.29</v>
      </c>
      <c r="J25" s="77">
        <v>0</v>
      </c>
      <c r="K25" s="77">
        <v>824.13041910000004</v>
      </c>
      <c r="L25" s="78">
        <v>4.7000000000000002E-3</v>
      </c>
      <c r="M25" s="78">
        <v>5.6099999999999997E-2</v>
      </c>
      <c r="N25" s="78">
        <v>3.2599999999999997E-2</v>
      </c>
    </row>
    <row r="26" spans="2:14">
      <c r="B26" t="s">
        <v>585</v>
      </c>
      <c r="C26" t="s">
        <v>586</v>
      </c>
      <c r="D26" t="s">
        <v>100</v>
      </c>
      <c r="E26" s="102" t="s">
        <v>584</v>
      </c>
      <c r="F26" t="s">
        <v>581</v>
      </c>
      <c r="G26" t="s">
        <v>102</v>
      </c>
      <c r="H26" s="77">
        <v>133058</v>
      </c>
      <c r="I26" s="77">
        <v>427.33</v>
      </c>
      <c r="J26" s="77">
        <v>0</v>
      </c>
      <c r="K26" s="77">
        <v>568.59675140000002</v>
      </c>
      <c r="L26" s="78">
        <v>3.8E-3</v>
      </c>
      <c r="M26" s="78">
        <v>3.8699999999999998E-2</v>
      </c>
      <c r="N26" s="78">
        <v>2.2499999999999999E-2</v>
      </c>
    </row>
    <row r="27" spans="2:14">
      <c r="B27" t="s">
        <v>587</v>
      </c>
      <c r="C27" t="s">
        <v>588</v>
      </c>
      <c r="D27" t="s">
        <v>100</v>
      </c>
      <c r="E27" s="102" t="s">
        <v>572</v>
      </c>
      <c r="F27" t="s">
        <v>581</v>
      </c>
      <c r="G27" t="s">
        <v>102</v>
      </c>
      <c r="H27" s="77">
        <v>40026</v>
      </c>
      <c r="I27" s="77">
        <v>365.44</v>
      </c>
      <c r="J27" s="77">
        <v>0</v>
      </c>
      <c r="K27" s="77">
        <v>146.27101440000001</v>
      </c>
      <c r="L27" s="78">
        <v>5.0000000000000001E-4</v>
      </c>
      <c r="M27" s="78">
        <v>0.01</v>
      </c>
      <c r="N27" s="78">
        <v>5.7999999999999996E-3</v>
      </c>
    </row>
    <row r="28" spans="2:14">
      <c r="B28" t="s">
        <v>589</v>
      </c>
      <c r="C28" t="s">
        <v>590</v>
      </c>
      <c r="D28" t="s">
        <v>100</v>
      </c>
      <c r="E28" s="102" t="s">
        <v>575</v>
      </c>
      <c r="F28" t="s">
        <v>581</v>
      </c>
      <c r="G28" t="s">
        <v>102</v>
      </c>
      <c r="H28" s="77">
        <v>272868</v>
      </c>
      <c r="I28" s="77">
        <v>105.45</v>
      </c>
      <c r="J28" s="77">
        <v>0</v>
      </c>
      <c r="K28" s="77">
        <v>287.739306</v>
      </c>
      <c r="L28" s="78">
        <v>6.9999999999999999E-4</v>
      </c>
      <c r="M28" s="78">
        <v>1.9599999999999999E-2</v>
      </c>
      <c r="N28" s="78">
        <v>1.14E-2</v>
      </c>
    </row>
    <row r="29" spans="2:14">
      <c r="B29" t="s">
        <v>591</v>
      </c>
      <c r="C29" t="s">
        <v>592</v>
      </c>
      <c r="D29" t="s">
        <v>100</v>
      </c>
      <c r="E29" s="102" t="s">
        <v>575</v>
      </c>
      <c r="F29" t="s">
        <v>581</v>
      </c>
      <c r="G29" t="s">
        <v>102</v>
      </c>
      <c r="H29" s="77">
        <v>14374</v>
      </c>
      <c r="I29" s="77">
        <v>3668.48</v>
      </c>
      <c r="J29" s="77">
        <v>0</v>
      </c>
      <c r="K29" s="77">
        <v>527.30731519999995</v>
      </c>
      <c r="L29" s="78">
        <v>2.0999999999999999E-3</v>
      </c>
      <c r="M29" s="78">
        <v>3.5900000000000001E-2</v>
      </c>
      <c r="N29" s="78">
        <v>2.0899999999999998E-2</v>
      </c>
    </row>
    <row r="30" spans="2:14">
      <c r="B30" s="79" t="s">
        <v>593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02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230</v>
      </c>
      <c r="D32" s="16"/>
      <c r="E32" s="102"/>
      <c r="F32" s="16"/>
      <c r="G32" s="16"/>
      <c r="H32" s="81">
        <v>36367</v>
      </c>
      <c r="J32" s="81">
        <v>16.17029544</v>
      </c>
      <c r="K32" s="81">
        <v>8506.0975024281997</v>
      </c>
      <c r="M32" s="80">
        <v>0.57950000000000002</v>
      </c>
      <c r="N32" s="80">
        <v>0.33679999999999999</v>
      </c>
    </row>
    <row r="33" spans="2:14">
      <c r="B33" s="79" t="s">
        <v>594</v>
      </c>
      <c r="D33" s="16"/>
      <c r="E33" s="102"/>
      <c r="F33" s="16"/>
      <c r="G33" s="16"/>
      <c r="H33" s="81">
        <v>30141</v>
      </c>
      <c r="J33" s="81">
        <v>16.17029544</v>
      </c>
      <c r="K33" s="81">
        <v>8288.8192781481994</v>
      </c>
      <c r="M33" s="80">
        <v>0.56469999999999998</v>
      </c>
      <c r="N33" s="80">
        <v>0.32819999999999999</v>
      </c>
    </row>
    <row r="34" spans="2:14">
      <c r="B34" t="s">
        <v>595</v>
      </c>
      <c r="C34" t="s">
        <v>596</v>
      </c>
      <c r="D34" t="s">
        <v>123</v>
      </c>
      <c r="E34" s="102" t="s">
        <v>597</v>
      </c>
      <c r="F34" t="s">
        <v>569</v>
      </c>
      <c r="G34" t="s">
        <v>110</v>
      </c>
      <c r="H34" s="77">
        <v>289</v>
      </c>
      <c r="I34" s="77">
        <v>4070.7</v>
      </c>
      <c r="J34" s="77">
        <v>0</v>
      </c>
      <c r="K34" s="77">
        <v>47.450220388200002</v>
      </c>
      <c r="L34" s="78">
        <v>0</v>
      </c>
      <c r="M34" s="78">
        <v>3.2000000000000002E-3</v>
      </c>
      <c r="N34" s="78">
        <v>1.9E-3</v>
      </c>
    </row>
    <row r="35" spans="2:14">
      <c r="B35" t="s">
        <v>598</v>
      </c>
      <c r="C35" t="s">
        <v>599</v>
      </c>
      <c r="D35" t="s">
        <v>600</v>
      </c>
      <c r="E35" s="102" t="s">
        <v>601</v>
      </c>
      <c r="F35" t="s">
        <v>569</v>
      </c>
      <c r="G35" t="s">
        <v>106</v>
      </c>
      <c r="H35" s="77">
        <v>73</v>
      </c>
      <c r="I35" s="77">
        <v>6443</v>
      </c>
      <c r="J35" s="77">
        <v>0</v>
      </c>
      <c r="K35" s="77">
        <v>17.364915880000002</v>
      </c>
      <c r="L35" s="78">
        <v>0</v>
      </c>
      <c r="M35" s="78">
        <v>1.1999999999999999E-3</v>
      </c>
      <c r="N35" s="78">
        <v>6.9999999999999999E-4</v>
      </c>
    </row>
    <row r="36" spans="2:14">
      <c r="B36" t="s">
        <v>602</v>
      </c>
      <c r="C36" t="s">
        <v>603</v>
      </c>
      <c r="D36" t="s">
        <v>600</v>
      </c>
      <c r="E36" s="102" t="s">
        <v>604</v>
      </c>
      <c r="F36" t="s">
        <v>569</v>
      </c>
      <c r="G36" t="s">
        <v>106</v>
      </c>
      <c r="H36" s="77">
        <v>134</v>
      </c>
      <c r="I36" s="77">
        <v>16768</v>
      </c>
      <c r="J36" s="77">
        <v>0</v>
      </c>
      <c r="K36" s="77">
        <v>82.955991040000001</v>
      </c>
      <c r="L36" s="78">
        <v>0</v>
      </c>
      <c r="M36" s="78">
        <v>5.7000000000000002E-3</v>
      </c>
      <c r="N36" s="78">
        <v>3.3E-3</v>
      </c>
    </row>
    <row r="37" spans="2:14">
      <c r="B37" t="s">
        <v>605</v>
      </c>
      <c r="C37" t="s">
        <v>606</v>
      </c>
      <c r="D37" t="s">
        <v>600</v>
      </c>
      <c r="E37" s="102" t="s">
        <v>607</v>
      </c>
      <c r="F37" t="s">
        <v>569</v>
      </c>
      <c r="G37" t="s">
        <v>106</v>
      </c>
      <c r="H37" s="77">
        <v>2375</v>
      </c>
      <c r="I37" s="77">
        <v>3342</v>
      </c>
      <c r="J37" s="77">
        <v>0</v>
      </c>
      <c r="K37" s="77">
        <v>293.04327000000001</v>
      </c>
      <c r="L37" s="78">
        <v>0</v>
      </c>
      <c r="M37" s="78">
        <v>0.02</v>
      </c>
      <c r="N37" s="78">
        <v>1.1599999999999999E-2</v>
      </c>
    </row>
    <row r="38" spans="2:14">
      <c r="B38" t="s">
        <v>608</v>
      </c>
      <c r="C38" t="s">
        <v>609</v>
      </c>
      <c r="D38" t="s">
        <v>600</v>
      </c>
      <c r="E38" s="102" t="s">
        <v>610</v>
      </c>
      <c r="F38" t="s">
        <v>569</v>
      </c>
      <c r="G38" t="s">
        <v>106</v>
      </c>
      <c r="H38" s="77">
        <v>234</v>
      </c>
      <c r="I38" s="77">
        <v>14530</v>
      </c>
      <c r="J38" s="77">
        <v>5.1134199999999998E-2</v>
      </c>
      <c r="K38" s="77">
        <v>125.5798726</v>
      </c>
      <c r="L38" s="78">
        <v>0</v>
      </c>
      <c r="M38" s="78">
        <v>8.6E-3</v>
      </c>
      <c r="N38" s="78">
        <v>5.0000000000000001E-3</v>
      </c>
    </row>
    <row r="39" spans="2:14">
      <c r="B39" t="s">
        <v>611</v>
      </c>
      <c r="C39" t="s">
        <v>612</v>
      </c>
      <c r="D39" t="s">
        <v>600</v>
      </c>
      <c r="E39" s="102" t="s">
        <v>613</v>
      </c>
      <c r="F39" t="s">
        <v>569</v>
      </c>
      <c r="G39" t="s">
        <v>106</v>
      </c>
      <c r="H39" s="77">
        <v>212</v>
      </c>
      <c r="I39" s="77">
        <v>1967</v>
      </c>
      <c r="J39" s="77">
        <v>0</v>
      </c>
      <c r="K39" s="77">
        <v>15.39578768</v>
      </c>
      <c r="L39" s="78">
        <v>0</v>
      </c>
      <c r="M39" s="78">
        <v>1E-3</v>
      </c>
      <c r="N39" s="78">
        <v>5.9999999999999995E-4</v>
      </c>
    </row>
    <row r="40" spans="2:14">
      <c r="B40" t="s">
        <v>614</v>
      </c>
      <c r="C40" t="s">
        <v>615</v>
      </c>
      <c r="D40" t="s">
        <v>600</v>
      </c>
      <c r="E40" s="102" t="s">
        <v>616</v>
      </c>
      <c r="F40" t="s">
        <v>569</v>
      </c>
      <c r="G40" t="s">
        <v>106</v>
      </c>
      <c r="H40" s="77">
        <v>222</v>
      </c>
      <c r="I40" s="77">
        <v>13138</v>
      </c>
      <c r="J40" s="77">
        <v>0</v>
      </c>
      <c r="K40" s="77">
        <v>107.68220112</v>
      </c>
      <c r="L40" s="78">
        <v>0</v>
      </c>
      <c r="M40" s="78">
        <v>7.3000000000000001E-3</v>
      </c>
      <c r="N40" s="78">
        <v>4.3E-3</v>
      </c>
    </row>
    <row r="41" spans="2:14">
      <c r="B41" t="s">
        <v>617</v>
      </c>
      <c r="C41" t="s">
        <v>618</v>
      </c>
      <c r="D41" t="s">
        <v>600</v>
      </c>
      <c r="E41" s="102" t="s">
        <v>619</v>
      </c>
      <c r="F41" t="s">
        <v>569</v>
      </c>
      <c r="G41" t="s">
        <v>106</v>
      </c>
      <c r="H41" s="77">
        <v>1188</v>
      </c>
      <c r="I41" s="77">
        <v>36381</v>
      </c>
      <c r="J41" s="77">
        <v>2.2103634799999998</v>
      </c>
      <c r="K41" s="77">
        <v>1597.9159492399999</v>
      </c>
      <c r="L41" s="78">
        <v>0</v>
      </c>
      <c r="M41" s="78">
        <v>0.1089</v>
      </c>
      <c r="N41" s="78">
        <v>6.3299999999999995E-2</v>
      </c>
    </row>
    <row r="42" spans="2:14">
      <c r="B42" t="s">
        <v>620</v>
      </c>
      <c r="C42" t="s">
        <v>621</v>
      </c>
      <c r="D42" t="s">
        <v>600</v>
      </c>
      <c r="E42" s="102" t="s">
        <v>622</v>
      </c>
      <c r="F42" t="s">
        <v>569</v>
      </c>
      <c r="G42" t="s">
        <v>106</v>
      </c>
      <c r="H42" s="77">
        <v>351</v>
      </c>
      <c r="I42" s="77">
        <v>14833</v>
      </c>
      <c r="J42" s="77">
        <v>0</v>
      </c>
      <c r="K42" s="77">
        <v>192.21966036000001</v>
      </c>
      <c r="L42" s="78">
        <v>0</v>
      </c>
      <c r="M42" s="78">
        <v>1.3100000000000001E-2</v>
      </c>
      <c r="N42" s="78">
        <v>7.6E-3</v>
      </c>
    </row>
    <row r="43" spans="2:14">
      <c r="B43" t="s">
        <v>623</v>
      </c>
      <c r="C43" t="s">
        <v>624</v>
      </c>
      <c r="D43" t="s">
        <v>600</v>
      </c>
      <c r="E43" s="102" t="s">
        <v>625</v>
      </c>
      <c r="F43" t="s">
        <v>569</v>
      </c>
      <c r="G43" t="s">
        <v>106</v>
      </c>
      <c r="H43" s="77">
        <v>66</v>
      </c>
      <c r="I43" s="77">
        <v>6892</v>
      </c>
      <c r="J43" s="77">
        <v>0</v>
      </c>
      <c r="K43" s="77">
        <v>16.793874240000001</v>
      </c>
      <c r="L43" s="78">
        <v>0</v>
      </c>
      <c r="M43" s="78">
        <v>1.1000000000000001E-3</v>
      </c>
      <c r="N43" s="78">
        <v>6.9999999999999999E-4</v>
      </c>
    </row>
    <row r="44" spans="2:14">
      <c r="B44" t="s">
        <v>626</v>
      </c>
      <c r="C44" t="s">
        <v>627</v>
      </c>
      <c r="D44" t="s">
        <v>600</v>
      </c>
      <c r="E44" s="102" t="s">
        <v>628</v>
      </c>
      <c r="F44" t="s">
        <v>569</v>
      </c>
      <c r="G44" t="s">
        <v>106</v>
      </c>
      <c r="H44" s="77">
        <v>130</v>
      </c>
      <c r="I44" s="77">
        <v>2694</v>
      </c>
      <c r="J44" s="77">
        <v>0</v>
      </c>
      <c r="K44" s="77">
        <v>12.9301224</v>
      </c>
      <c r="L44" s="78">
        <v>0</v>
      </c>
      <c r="M44" s="78">
        <v>8.9999999999999998E-4</v>
      </c>
      <c r="N44" s="78">
        <v>5.0000000000000001E-4</v>
      </c>
    </row>
    <row r="45" spans="2:14">
      <c r="B45" t="s">
        <v>629</v>
      </c>
      <c r="C45" t="s">
        <v>630</v>
      </c>
      <c r="D45" t="s">
        <v>631</v>
      </c>
      <c r="E45" s="102" t="s">
        <v>632</v>
      </c>
      <c r="F45" t="s">
        <v>569</v>
      </c>
      <c r="G45" t="s">
        <v>110</v>
      </c>
      <c r="H45" s="77">
        <v>98</v>
      </c>
      <c r="I45" s="77">
        <v>13360</v>
      </c>
      <c r="J45" s="77">
        <v>0</v>
      </c>
      <c r="K45" s="77">
        <v>52.808499519999998</v>
      </c>
      <c r="L45" s="78">
        <v>0</v>
      </c>
      <c r="M45" s="78">
        <v>3.5999999999999999E-3</v>
      </c>
      <c r="N45" s="78">
        <v>2.0999999999999999E-3</v>
      </c>
    </row>
    <row r="46" spans="2:14">
      <c r="B46" t="s">
        <v>633</v>
      </c>
      <c r="C46" t="s">
        <v>634</v>
      </c>
      <c r="D46" t="s">
        <v>635</v>
      </c>
      <c r="E46" s="102" t="s">
        <v>636</v>
      </c>
      <c r="F46" t="s">
        <v>569</v>
      </c>
      <c r="G46" t="s">
        <v>201</v>
      </c>
      <c r="H46" s="77">
        <v>10920</v>
      </c>
      <c r="I46" s="77">
        <v>821.5</v>
      </c>
      <c r="J46" s="77">
        <v>0</v>
      </c>
      <c r="K46" s="77">
        <v>42.261344579999999</v>
      </c>
      <c r="L46" s="78">
        <v>1E-4</v>
      </c>
      <c r="M46" s="78">
        <v>2.8999999999999998E-3</v>
      </c>
      <c r="N46" s="78">
        <v>1.6999999999999999E-3</v>
      </c>
    </row>
    <row r="47" spans="2:14">
      <c r="B47" t="s">
        <v>637</v>
      </c>
      <c r="C47" t="s">
        <v>638</v>
      </c>
      <c r="D47" t="s">
        <v>600</v>
      </c>
      <c r="E47" s="102" t="s">
        <v>639</v>
      </c>
      <c r="F47" t="s">
        <v>569</v>
      </c>
      <c r="G47" t="s">
        <v>106</v>
      </c>
      <c r="H47" s="77">
        <v>364</v>
      </c>
      <c r="I47" s="77">
        <v>5572</v>
      </c>
      <c r="J47" s="77">
        <v>0</v>
      </c>
      <c r="K47" s="77">
        <v>74.881439360000002</v>
      </c>
      <c r="L47" s="78">
        <v>0</v>
      </c>
      <c r="M47" s="78">
        <v>5.1000000000000004E-3</v>
      </c>
      <c r="N47" s="78">
        <v>3.0000000000000001E-3</v>
      </c>
    </row>
    <row r="48" spans="2:14">
      <c r="B48" t="s">
        <v>640</v>
      </c>
      <c r="C48" t="s">
        <v>641</v>
      </c>
      <c r="D48" t="s">
        <v>600</v>
      </c>
      <c r="E48" s="102" t="s">
        <v>639</v>
      </c>
      <c r="F48" t="s">
        <v>569</v>
      </c>
      <c r="G48" t="s">
        <v>106</v>
      </c>
      <c r="H48" s="77">
        <v>297</v>
      </c>
      <c r="I48" s="77">
        <v>4682</v>
      </c>
      <c r="J48" s="77">
        <v>0</v>
      </c>
      <c r="K48" s="77">
        <v>51.339253679999999</v>
      </c>
      <c r="L48" s="78">
        <v>0</v>
      </c>
      <c r="M48" s="78">
        <v>3.5000000000000001E-3</v>
      </c>
      <c r="N48" s="78">
        <v>2E-3</v>
      </c>
    </row>
    <row r="49" spans="2:14">
      <c r="B49" t="s">
        <v>642</v>
      </c>
      <c r="C49" t="s">
        <v>643</v>
      </c>
      <c r="D49" t="s">
        <v>600</v>
      </c>
      <c r="E49" s="102" t="s">
        <v>644</v>
      </c>
      <c r="F49" t="s">
        <v>569</v>
      </c>
      <c r="G49" t="s">
        <v>106</v>
      </c>
      <c r="H49" s="77">
        <v>991</v>
      </c>
      <c r="I49" s="77">
        <v>6591</v>
      </c>
      <c r="J49" s="77">
        <v>0</v>
      </c>
      <c r="K49" s="77">
        <v>241.14966251999999</v>
      </c>
      <c r="L49" s="78">
        <v>0</v>
      </c>
      <c r="M49" s="78">
        <v>1.6400000000000001E-2</v>
      </c>
      <c r="N49" s="78">
        <v>9.4999999999999998E-3</v>
      </c>
    </row>
    <row r="50" spans="2:14">
      <c r="B50" t="s">
        <v>645</v>
      </c>
      <c r="C50" t="s">
        <v>646</v>
      </c>
      <c r="D50" t="s">
        <v>600</v>
      </c>
      <c r="E50" s="102" t="s">
        <v>647</v>
      </c>
      <c r="F50" t="s">
        <v>569</v>
      </c>
      <c r="G50" t="s">
        <v>106</v>
      </c>
      <c r="H50" s="77">
        <v>601</v>
      </c>
      <c r="I50" s="77">
        <v>4430</v>
      </c>
      <c r="J50" s="77">
        <v>0</v>
      </c>
      <c r="K50" s="77">
        <v>98.296915600000005</v>
      </c>
      <c r="L50" s="78">
        <v>0</v>
      </c>
      <c r="M50" s="78">
        <v>6.7000000000000002E-3</v>
      </c>
      <c r="N50" s="78">
        <v>3.8999999999999998E-3</v>
      </c>
    </row>
    <row r="51" spans="2:14">
      <c r="B51" t="s">
        <v>648</v>
      </c>
      <c r="C51" t="s">
        <v>649</v>
      </c>
      <c r="D51" t="s">
        <v>600</v>
      </c>
      <c r="E51" s="102" t="s">
        <v>650</v>
      </c>
      <c r="F51" t="s">
        <v>569</v>
      </c>
      <c r="G51" t="s">
        <v>106</v>
      </c>
      <c r="H51" s="77">
        <v>504</v>
      </c>
      <c r="I51" s="77">
        <v>4334</v>
      </c>
      <c r="J51" s="77">
        <v>0</v>
      </c>
      <c r="K51" s="77">
        <v>80.645685119999996</v>
      </c>
      <c r="L51" s="78">
        <v>0</v>
      </c>
      <c r="M51" s="78">
        <v>5.4999999999999997E-3</v>
      </c>
      <c r="N51" s="78">
        <v>3.2000000000000002E-3</v>
      </c>
    </row>
    <row r="52" spans="2:14">
      <c r="B52" t="s">
        <v>651</v>
      </c>
      <c r="C52" t="s">
        <v>652</v>
      </c>
      <c r="D52" t="s">
        <v>600</v>
      </c>
      <c r="E52" s="102" t="s">
        <v>653</v>
      </c>
      <c r="F52" t="s">
        <v>569</v>
      </c>
      <c r="G52" t="s">
        <v>106</v>
      </c>
      <c r="H52" s="77">
        <v>161</v>
      </c>
      <c r="I52" s="77">
        <v>6272</v>
      </c>
      <c r="J52" s="77">
        <v>0</v>
      </c>
      <c r="K52" s="77">
        <v>37.281520639999997</v>
      </c>
      <c r="L52" s="78">
        <v>0</v>
      </c>
      <c r="M52" s="78">
        <v>2.5000000000000001E-3</v>
      </c>
      <c r="N52" s="78">
        <v>1.5E-3</v>
      </c>
    </row>
    <row r="53" spans="2:14">
      <c r="B53" t="s">
        <v>654</v>
      </c>
      <c r="C53" t="s">
        <v>655</v>
      </c>
      <c r="D53" t="s">
        <v>600</v>
      </c>
      <c r="E53" s="102" t="s">
        <v>656</v>
      </c>
      <c r="F53" t="s">
        <v>569</v>
      </c>
      <c r="G53" t="s">
        <v>106</v>
      </c>
      <c r="H53" s="77">
        <v>266</v>
      </c>
      <c r="I53" s="77">
        <v>12595</v>
      </c>
      <c r="J53" s="77">
        <v>0</v>
      </c>
      <c r="K53" s="77">
        <v>123.69196839999999</v>
      </c>
      <c r="L53" s="78">
        <v>0</v>
      </c>
      <c r="M53" s="78">
        <v>8.3999999999999995E-3</v>
      </c>
      <c r="N53" s="78">
        <v>4.8999999999999998E-3</v>
      </c>
    </row>
    <row r="54" spans="2:14">
      <c r="B54" t="s">
        <v>657</v>
      </c>
      <c r="C54" t="s">
        <v>658</v>
      </c>
      <c r="D54" t="s">
        <v>600</v>
      </c>
      <c r="E54" s="102" t="s">
        <v>659</v>
      </c>
      <c r="F54" t="s">
        <v>569</v>
      </c>
      <c r="G54" t="s">
        <v>106</v>
      </c>
      <c r="H54" s="77">
        <v>71</v>
      </c>
      <c r="I54" s="77">
        <v>34200</v>
      </c>
      <c r="J54" s="77">
        <v>0</v>
      </c>
      <c r="K54" s="77">
        <v>89.649144000000007</v>
      </c>
      <c r="L54" s="78">
        <v>0</v>
      </c>
      <c r="M54" s="78">
        <v>6.1000000000000004E-3</v>
      </c>
      <c r="N54" s="78">
        <v>3.5000000000000001E-3</v>
      </c>
    </row>
    <row r="55" spans="2:14">
      <c r="B55" t="s">
        <v>660</v>
      </c>
      <c r="C55" t="s">
        <v>661</v>
      </c>
      <c r="D55" t="s">
        <v>600</v>
      </c>
      <c r="E55" s="102" t="s">
        <v>662</v>
      </c>
      <c r="F55" t="s">
        <v>569</v>
      </c>
      <c r="G55" t="s">
        <v>106</v>
      </c>
      <c r="H55" s="77">
        <v>153</v>
      </c>
      <c r="I55" s="77">
        <v>18638</v>
      </c>
      <c r="J55" s="77">
        <v>0</v>
      </c>
      <c r="K55" s="77">
        <v>105.28158888</v>
      </c>
      <c r="L55" s="78">
        <v>0</v>
      </c>
      <c r="M55" s="78">
        <v>7.1999999999999998E-3</v>
      </c>
      <c r="N55" s="78">
        <v>4.1999999999999997E-3</v>
      </c>
    </row>
    <row r="56" spans="2:14">
      <c r="B56" t="s">
        <v>663</v>
      </c>
      <c r="C56" t="s">
        <v>664</v>
      </c>
      <c r="D56" t="s">
        <v>600</v>
      </c>
      <c r="E56" s="102" t="s">
        <v>665</v>
      </c>
      <c r="F56" t="s">
        <v>569</v>
      </c>
      <c r="G56" t="s">
        <v>106</v>
      </c>
      <c r="H56" s="77">
        <v>202</v>
      </c>
      <c r="I56" s="77">
        <v>9071</v>
      </c>
      <c r="J56" s="77">
        <v>0</v>
      </c>
      <c r="K56" s="77">
        <v>67.650066640000006</v>
      </c>
      <c r="L56" s="78">
        <v>0</v>
      </c>
      <c r="M56" s="78">
        <v>4.5999999999999999E-3</v>
      </c>
      <c r="N56" s="78">
        <v>2.7000000000000001E-3</v>
      </c>
    </row>
    <row r="57" spans="2:14">
      <c r="B57" t="s">
        <v>666</v>
      </c>
      <c r="C57" t="s">
        <v>667</v>
      </c>
      <c r="D57" t="s">
        <v>600</v>
      </c>
      <c r="E57" s="102" t="s">
        <v>668</v>
      </c>
      <c r="F57" t="s">
        <v>569</v>
      </c>
      <c r="G57" t="s">
        <v>106</v>
      </c>
      <c r="H57" s="77">
        <v>755</v>
      </c>
      <c r="I57" s="77">
        <v>2288</v>
      </c>
      <c r="J57" s="77">
        <v>0</v>
      </c>
      <c r="K57" s="77">
        <v>63.777084799999997</v>
      </c>
      <c r="L57" s="78">
        <v>0</v>
      </c>
      <c r="M57" s="78">
        <v>4.3E-3</v>
      </c>
      <c r="N57" s="78">
        <v>2.5000000000000001E-3</v>
      </c>
    </row>
    <row r="58" spans="2:14">
      <c r="B58" t="s">
        <v>669</v>
      </c>
      <c r="C58" t="s">
        <v>670</v>
      </c>
      <c r="D58" t="s">
        <v>600</v>
      </c>
      <c r="E58" s="102" t="s">
        <v>671</v>
      </c>
      <c r="F58" t="s">
        <v>569</v>
      </c>
      <c r="G58" t="s">
        <v>106</v>
      </c>
      <c r="H58" s="77">
        <v>990</v>
      </c>
      <c r="I58" s="77">
        <v>2683</v>
      </c>
      <c r="J58" s="77">
        <v>0</v>
      </c>
      <c r="K58" s="77">
        <v>98.065796399999996</v>
      </c>
      <c r="L58" s="78">
        <v>0</v>
      </c>
      <c r="M58" s="78">
        <v>6.7000000000000002E-3</v>
      </c>
      <c r="N58" s="78">
        <v>3.8999999999999998E-3</v>
      </c>
    </row>
    <row r="59" spans="2:14">
      <c r="B59" t="s">
        <v>672</v>
      </c>
      <c r="C59" t="s">
        <v>673</v>
      </c>
      <c r="D59" t="s">
        <v>600</v>
      </c>
      <c r="E59" s="102" t="s">
        <v>674</v>
      </c>
      <c r="F59" t="s">
        <v>569</v>
      </c>
      <c r="G59" t="s">
        <v>106</v>
      </c>
      <c r="H59" s="77">
        <v>202</v>
      </c>
      <c r="I59" s="77">
        <v>3750</v>
      </c>
      <c r="J59" s="77">
        <v>0</v>
      </c>
      <c r="K59" s="77">
        <v>27.966899999999999</v>
      </c>
      <c r="L59" s="78">
        <v>0</v>
      </c>
      <c r="M59" s="78">
        <v>1.9E-3</v>
      </c>
      <c r="N59" s="78">
        <v>1.1000000000000001E-3</v>
      </c>
    </row>
    <row r="60" spans="2:14">
      <c r="B60" t="s">
        <v>675</v>
      </c>
      <c r="C60" t="s">
        <v>676</v>
      </c>
      <c r="D60" t="s">
        <v>600</v>
      </c>
      <c r="E60" s="102" t="s">
        <v>677</v>
      </c>
      <c r="F60" t="s">
        <v>569</v>
      </c>
      <c r="G60" t="s">
        <v>106</v>
      </c>
      <c r="H60" s="77">
        <v>107</v>
      </c>
      <c r="I60" s="77">
        <v>34116</v>
      </c>
      <c r="J60" s="77">
        <v>0.30643599999999999</v>
      </c>
      <c r="K60" s="77">
        <v>135.07964704</v>
      </c>
      <c r="L60" s="78">
        <v>0</v>
      </c>
      <c r="M60" s="78">
        <v>9.1999999999999998E-3</v>
      </c>
      <c r="N60" s="78">
        <v>5.3E-3</v>
      </c>
    </row>
    <row r="61" spans="2:14">
      <c r="B61" t="s">
        <v>678</v>
      </c>
      <c r="C61" t="s">
        <v>679</v>
      </c>
      <c r="D61" t="s">
        <v>600</v>
      </c>
      <c r="E61" s="102" t="s">
        <v>680</v>
      </c>
      <c r="F61" t="s">
        <v>569</v>
      </c>
      <c r="G61" t="s">
        <v>106</v>
      </c>
      <c r="H61" s="77">
        <v>1155</v>
      </c>
      <c r="I61" s="77">
        <v>43811</v>
      </c>
      <c r="J61" s="77">
        <v>6.9864085200000003</v>
      </c>
      <c r="K61" s="77">
        <v>1875.20135712</v>
      </c>
      <c r="L61" s="78">
        <v>0</v>
      </c>
      <c r="M61" s="78">
        <v>0.12770000000000001</v>
      </c>
      <c r="N61" s="78">
        <v>7.4200000000000002E-2</v>
      </c>
    </row>
    <row r="62" spans="2:14">
      <c r="B62" t="s">
        <v>681</v>
      </c>
      <c r="C62" t="s">
        <v>682</v>
      </c>
      <c r="D62" t="s">
        <v>600</v>
      </c>
      <c r="E62" s="102" t="s">
        <v>683</v>
      </c>
      <c r="F62" t="s">
        <v>569</v>
      </c>
      <c r="G62" t="s">
        <v>106</v>
      </c>
      <c r="H62" s="77">
        <v>175</v>
      </c>
      <c r="I62" s="77">
        <v>8262</v>
      </c>
      <c r="J62" s="77">
        <v>0</v>
      </c>
      <c r="K62" s="77">
        <v>53.380782000000004</v>
      </c>
      <c r="L62" s="78">
        <v>0</v>
      </c>
      <c r="M62" s="78">
        <v>3.5999999999999999E-3</v>
      </c>
      <c r="N62" s="78">
        <v>2.0999999999999999E-3</v>
      </c>
    </row>
    <row r="63" spans="2:14">
      <c r="B63" t="s">
        <v>684</v>
      </c>
      <c r="C63" t="s">
        <v>685</v>
      </c>
      <c r="D63" t="s">
        <v>600</v>
      </c>
      <c r="E63" s="102" t="s">
        <v>686</v>
      </c>
      <c r="F63" t="s">
        <v>569</v>
      </c>
      <c r="G63" t="s">
        <v>106</v>
      </c>
      <c r="H63" s="77">
        <v>683</v>
      </c>
      <c r="I63" s="77">
        <v>17114</v>
      </c>
      <c r="J63" s="77">
        <v>0</v>
      </c>
      <c r="K63" s="77">
        <v>431.55278504</v>
      </c>
      <c r="L63" s="78">
        <v>0</v>
      </c>
      <c r="M63" s="78">
        <v>2.9399999999999999E-2</v>
      </c>
      <c r="N63" s="78">
        <v>1.7100000000000001E-2</v>
      </c>
    </row>
    <row r="64" spans="2:14">
      <c r="B64" t="s">
        <v>687</v>
      </c>
      <c r="C64" t="s">
        <v>688</v>
      </c>
      <c r="D64" t="s">
        <v>689</v>
      </c>
      <c r="E64" s="102" t="s">
        <v>690</v>
      </c>
      <c r="F64" t="s">
        <v>569</v>
      </c>
      <c r="G64" t="s">
        <v>113</v>
      </c>
      <c r="H64" s="77">
        <v>1806</v>
      </c>
      <c r="I64" s="77">
        <v>2810</v>
      </c>
      <c r="J64" s="77">
        <v>0</v>
      </c>
      <c r="K64" s="77">
        <v>237.08223462000001</v>
      </c>
      <c r="L64" s="78">
        <v>0</v>
      </c>
      <c r="M64" s="78">
        <v>1.6199999999999999E-2</v>
      </c>
      <c r="N64" s="78">
        <v>9.4000000000000004E-3</v>
      </c>
    </row>
    <row r="65" spans="2:14">
      <c r="B65" t="s">
        <v>691</v>
      </c>
      <c r="C65" t="s">
        <v>692</v>
      </c>
      <c r="D65" t="s">
        <v>600</v>
      </c>
      <c r="E65" s="102" t="s">
        <v>693</v>
      </c>
      <c r="F65" t="s">
        <v>569</v>
      </c>
      <c r="G65" t="s">
        <v>106</v>
      </c>
      <c r="H65" s="77">
        <v>799</v>
      </c>
      <c r="I65" s="77">
        <v>40251</v>
      </c>
      <c r="J65" s="77">
        <v>4.6496309599999996</v>
      </c>
      <c r="K65" s="77">
        <v>1192.0171000400001</v>
      </c>
      <c r="L65" s="78">
        <v>0</v>
      </c>
      <c r="M65" s="78">
        <v>8.1199999999999994E-2</v>
      </c>
      <c r="N65" s="78">
        <v>4.7199999999999999E-2</v>
      </c>
    </row>
    <row r="66" spans="2:14">
      <c r="B66" t="s">
        <v>694</v>
      </c>
      <c r="C66" t="s">
        <v>695</v>
      </c>
      <c r="D66" t="s">
        <v>600</v>
      </c>
      <c r="E66" s="102" t="s">
        <v>696</v>
      </c>
      <c r="F66" t="s">
        <v>569</v>
      </c>
      <c r="G66" t="s">
        <v>106</v>
      </c>
      <c r="H66" s="77">
        <v>192</v>
      </c>
      <c r="I66" s="77">
        <v>8794</v>
      </c>
      <c r="J66" s="77">
        <v>0.19593443999999999</v>
      </c>
      <c r="K66" s="77">
        <v>62.5334346</v>
      </c>
      <c r="L66" s="78">
        <v>0</v>
      </c>
      <c r="M66" s="78">
        <v>4.3E-3</v>
      </c>
      <c r="N66" s="78">
        <v>2.5000000000000001E-3</v>
      </c>
    </row>
    <row r="67" spans="2:14">
      <c r="B67" t="s">
        <v>697</v>
      </c>
      <c r="C67" t="s">
        <v>698</v>
      </c>
      <c r="D67" t="s">
        <v>600</v>
      </c>
      <c r="E67" s="102" t="s">
        <v>699</v>
      </c>
      <c r="F67" t="s">
        <v>569</v>
      </c>
      <c r="G67" t="s">
        <v>106</v>
      </c>
      <c r="H67" s="77">
        <v>2664</v>
      </c>
      <c r="I67" s="77">
        <v>2768</v>
      </c>
      <c r="J67" s="77">
        <v>1.7703878399999999</v>
      </c>
      <c r="K67" s="77">
        <v>274.01669568</v>
      </c>
      <c r="L67" s="78">
        <v>0</v>
      </c>
      <c r="M67" s="78">
        <v>1.8700000000000001E-2</v>
      </c>
      <c r="N67" s="78">
        <v>1.0800000000000001E-2</v>
      </c>
    </row>
    <row r="68" spans="2:14">
      <c r="B68" t="s">
        <v>700</v>
      </c>
      <c r="C68" t="s">
        <v>701</v>
      </c>
      <c r="D68" t="s">
        <v>600</v>
      </c>
      <c r="E68" s="102" t="s">
        <v>702</v>
      </c>
      <c r="F68" t="s">
        <v>569</v>
      </c>
      <c r="G68" t="s">
        <v>106</v>
      </c>
      <c r="H68" s="77">
        <v>525</v>
      </c>
      <c r="I68" s="77">
        <v>10641</v>
      </c>
      <c r="J68" s="77">
        <v>0</v>
      </c>
      <c r="K68" s="77">
        <v>206.254503</v>
      </c>
      <c r="L68" s="78">
        <v>0</v>
      </c>
      <c r="M68" s="78">
        <v>1.41E-2</v>
      </c>
      <c r="N68" s="78">
        <v>8.2000000000000007E-3</v>
      </c>
    </row>
    <row r="69" spans="2:14">
      <c r="B69" t="s">
        <v>703</v>
      </c>
      <c r="C69" t="s">
        <v>704</v>
      </c>
      <c r="D69" t="s">
        <v>600</v>
      </c>
      <c r="E69" s="102" t="s">
        <v>705</v>
      </c>
      <c r="F69" t="s">
        <v>569</v>
      </c>
      <c r="G69" t="s">
        <v>106</v>
      </c>
      <c r="H69" s="77">
        <v>186</v>
      </c>
      <c r="I69" s="77">
        <v>8391</v>
      </c>
      <c r="J69" s="77">
        <v>0</v>
      </c>
      <c r="K69" s="77">
        <v>57.622003919999997</v>
      </c>
      <c r="L69" s="78">
        <v>0</v>
      </c>
      <c r="M69" s="78">
        <v>3.8999999999999998E-3</v>
      </c>
      <c r="N69" s="78">
        <v>2.3E-3</v>
      </c>
    </row>
    <row r="70" spans="2:14">
      <c r="B70" s="79" t="s">
        <v>706</v>
      </c>
      <c r="D70" s="16"/>
      <c r="E70" s="102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208</v>
      </c>
      <c r="C71" t="s">
        <v>208</v>
      </c>
      <c r="D71" s="16"/>
      <c r="E71" s="102"/>
      <c r="F71" t="s">
        <v>208</v>
      </c>
      <c r="G71" t="s">
        <v>208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560</v>
      </c>
      <c r="D72" s="16"/>
      <c r="E72" s="102"/>
      <c r="F72" s="16"/>
      <c r="G72" s="16"/>
      <c r="H72" s="81">
        <v>6226</v>
      </c>
      <c r="J72" s="81">
        <v>0</v>
      </c>
      <c r="K72" s="81">
        <v>217.27822427999999</v>
      </c>
      <c r="M72" s="80">
        <v>1.4800000000000001E-2</v>
      </c>
      <c r="N72" s="80">
        <v>8.6E-3</v>
      </c>
    </row>
    <row r="73" spans="2:14">
      <c r="B73" t="s">
        <v>707</v>
      </c>
      <c r="C73" t="s">
        <v>708</v>
      </c>
      <c r="D73" t="s">
        <v>689</v>
      </c>
      <c r="E73" s="102" t="s">
        <v>709</v>
      </c>
      <c r="F73" t="s">
        <v>710</v>
      </c>
      <c r="G73" t="s">
        <v>106</v>
      </c>
      <c r="H73" s="77">
        <v>113</v>
      </c>
      <c r="I73" s="77">
        <v>8946</v>
      </c>
      <c r="J73" s="77">
        <v>0</v>
      </c>
      <c r="K73" s="77">
        <v>37.322354160000003</v>
      </c>
      <c r="L73" s="78">
        <v>0</v>
      </c>
      <c r="M73" s="78">
        <v>2.5000000000000001E-3</v>
      </c>
      <c r="N73" s="78">
        <v>1.5E-3</v>
      </c>
    </row>
    <row r="74" spans="2:14">
      <c r="B74" t="s">
        <v>711</v>
      </c>
      <c r="C74" t="s">
        <v>712</v>
      </c>
      <c r="D74" t="s">
        <v>689</v>
      </c>
      <c r="E74" s="102" t="s">
        <v>713</v>
      </c>
      <c r="F74" t="s">
        <v>710</v>
      </c>
      <c r="G74" t="s">
        <v>106</v>
      </c>
      <c r="H74" s="77">
        <v>160</v>
      </c>
      <c r="I74" s="77">
        <v>10112</v>
      </c>
      <c r="J74" s="77">
        <v>0</v>
      </c>
      <c r="K74" s="77">
        <v>59.733606399999999</v>
      </c>
      <c r="L74" s="78">
        <v>0</v>
      </c>
      <c r="M74" s="78">
        <v>4.1000000000000003E-3</v>
      </c>
      <c r="N74" s="78">
        <v>2.3999999999999998E-3</v>
      </c>
    </row>
    <row r="75" spans="2:14">
      <c r="B75" t="s">
        <v>714</v>
      </c>
      <c r="C75" t="s">
        <v>715</v>
      </c>
      <c r="D75" t="s">
        <v>689</v>
      </c>
      <c r="E75" s="102" t="s">
        <v>716</v>
      </c>
      <c r="F75" t="s">
        <v>581</v>
      </c>
      <c r="G75" t="s">
        <v>106</v>
      </c>
      <c r="H75" s="77">
        <v>5953</v>
      </c>
      <c r="I75" s="77">
        <v>547</v>
      </c>
      <c r="J75" s="77">
        <v>0</v>
      </c>
      <c r="K75" s="77">
        <v>120.22226372</v>
      </c>
      <c r="L75" s="78">
        <v>0</v>
      </c>
      <c r="M75" s="78">
        <v>8.2000000000000007E-3</v>
      </c>
      <c r="N75" s="78">
        <v>4.7999999999999996E-3</v>
      </c>
    </row>
    <row r="76" spans="2:14">
      <c r="B76" s="79" t="s">
        <v>593</v>
      </c>
      <c r="D76" s="16"/>
      <c r="E76" s="102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102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232</v>
      </c>
      <c r="D78" s="16"/>
      <c r="E78" s="102"/>
      <c r="F78" s="16"/>
      <c r="G78" s="16"/>
    </row>
    <row r="79" spans="2:14">
      <c r="B79" t="s">
        <v>309</v>
      </c>
      <c r="D79" s="16"/>
      <c r="E79" s="102"/>
      <c r="F79" s="16"/>
      <c r="G79" s="16"/>
    </row>
    <row r="80" spans="2:14">
      <c r="B80" t="s">
        <v>310</v>
      </c>
      <c r="D80" s="16"/>
      <c r="E80" s="102"/>
      <c r="F80" s="16"/>
      <c r="G80" s="16"/>
    </row>
    <row r="81" spans="2:7">
      <c r="B81" t="s">
        <v>311</v>
      </c>
      <c r="D81" s="16"/>
      <c r="E81" s="102"/>
      <c r="F81" s="16"/>
      <c r="G81" s="16"/>
    </row>
    <row r="82" spans="2:7">
      <c r="B82" t="s">
        <v>312</v>
      </c>
      <c r="D82" s="16"/>
      <c r="E82" s="102"/>
      <c r="F82" s="16"/>
      <c r="G82" s="16"/>
    </row>
    <row r="83" spans="2:7">
      <c r="D83" s="16"/>
      <c r="E83" s="102"/>
      <c r="F83" s="16"/>
      <c r="G83" s="16"/>
    </row>
    <row r="84" spans="2:7"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1283.0999999999999</v>
      </c>
      <c r="K11" s="7"/>
      <c r="L11" s="75">
        <v>480.29234237875198</v>
      </c>
      <c r="M11" s="7"/>
      <c r="N11" s="76">
        <v>1</v>
      </c>
      <c r="O11" s="76">
        <v>1.9E-2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1283.0999999999999</v>
      </c>
      <c r="L21" s="81">
        <v>480.29234237875198</v>
      </c>
      <c r="N21" s="80">
        <v>1</v>
      </c>
      <c r="O21" s="80">
        <v>1.9E-2</v>
      </c>
    </row>
    <row r="22" spans="2:15">
      <c r="B22" s="79" t="s">
        <v>717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718</v>
      </c>
      <c r="C24" s="16"/>
      <c r="D24" s="16"/>
      <c r="E24" s="16"/>
      <c r="J24" s="81">
        <v>158.16999999999999</v>
      </c>
      <c r="L24" s="81">
        <v>167.4251545564</v>
      </c>
      <c r="N24" s="80">
        <v>0.34860000000000002</v>
      </c>
      <c r="O24" s="80">
        <v>6.6E-3</v>
      </c>
    </row>
    <row r="25" spans="2:15">
      <c r="B25" t="s">
        <v>719</v>
      </c>
      <c r="C25" t="s">
        <v>720</v>
      </c>
      <c r="D25" t="s">
        <v>123</v>
      </c>
      <c r="E25" t="s">
        <v>721</v>
      </c>
      <c r="F25" t="s">
        <v>581</v>
      </c>
      <c r="G25" t="s">
        <v>208</v>
      </c>
      <c r="H25" t="s">
        <v>209</v>
      </c>
      <c r="I25" t="s">
        <v>106</v>
      </c>
      <c r="J25" s="77">
        <v>131.12</v>
      </c>
      <c r="K25" s="77">
        <v>9984</v>
      </c>
      <c r="L25" s="77">
        <v>48.332048793600002</v>
      </c>
      <c r="M25" s="78">
        <v>0</v>
      </c>
      <c r="N25" s="78">
        <v>0.10059999999999999</v>
      </c>
      <c r="O25" s="78">
        <v>1.9E-3</v>
      </c>
    </row>
    <row r="26" spans="2:15">
      <c r="B26" t="s">
        <v>722</v>
      </c>
      <c r="C26" t="s">
        <v>723</v>
      </c>
      <c r="D26" t="s">
        <v>123</v>
      </c>
      <c r="E26" t="s">
        <v>724</v>
      </c>
      <c r="F26" t="s">
        <v>581</v>
      </c>
      <c r="G26" t="s">
        <v>208</v>
      </c>
      <c r="H26" t="s">
        <v>209</v>
      </c>
      <c r="I26" t="s">
        <v>106</v>
      </c>
      <c r="J26" s="77">
        <v>27.05</v>
      </c>
      <c r="K26" s="77">
        <v>119249.8</v>
      </c>
      <c r="L26" s="77">
        <v>119.09310576279999</v>
      </c>
      <c r="M26" s="78">
        <v>0</v>
      </c>
      <c r="N26" s="78">
        <v>0.248</v>
      </c>
      <c r="O26" s="78">
        <v>4.7000000000000002E-3</v>
      </c>
    </row>
    <row r="27" spans="2:15">
      <c r="B27" s="79" t="s">
        <v>92</v>
      </c>
      <c r="C27" s="16"/>
      <c r="D27" s="16"/>
      <c r="E27" s="16"/>
      <c r="J27" s="81">
        <v>1124.93</v>
      </c>
      <c r="L27" s="81">
        <v>312.86718782235198</v>
      </c>
      <c r="N27" s="80">
        <v>0.65139999999999998</v>
      </c>
      <c r="O27" s="80">
        <v>1.24E-2</v>
      </c>
    </row>
    <row r="28" spans="2:15">
      <c r="B28" t="s">
        <v>725</v>
      </c>
      <c r="C28" t="s">
        <v>726</v>
      </c>
      <c r="D28" t="s">
        <v>123</v>
      </c>
      <c r="E28" t="s">
        <v>727</v>
      </c>
      <c r="F28" t="s">
        <v>569</v>
      </c>
      <c r="G28" t="s">
        <v>208</v>
      </c>
      <c r="H28" t="s">
        <v>209</v>
      </c>
      <c r="I28" t="s">
        <v>106</v>
      </c>
      <c r="J28" s="77">
        <v>765.72</v>
      </c>
      <c r="K28" s="77">
        <v>1090.08</v>
      </c>
      <c r="L28" s="77">
        <v>30.816978446592</v>
      </c>
      <c r="M28" s="78">
        <v>0</v>
      </c>
      <c r="N28" s="78">
        <v>6.4199999999999993E-2</v>
      </c>
      <c r="O28" s="78">
        <v>1.1999999999999999E-3</v>
      </c>
    </row>
    <row r="29" spans="2:15">
      <c r="B29" t="s">
        <v>728</v>
      </c>
      <c r="C29" t="s">
        <v>729</v>
      </c>
      <c r="D29" t="s">
        <v>123</v>
      </c>
      <c r="E29" t="s">
        <v>730</v>
      </c>
      <c r="F29" t="s">
        <v>569</v>
      </c>
      <c r="G29" t="s">
        <v>208</v>
      </c>
      <c r="H29" t="s">
        <v>209</v>
      </c>
      <c r="I29" t="s">
        <v>110</v>
      </c>
      <c r="J29" s="77">
        <v>269</v>
      </c>
      <c r="K29" s="77">
        <v>20573</v>
      </c>
      <c r="L29" s="77">
        <v>223.21388175800001</v>
      </c>
      <c r="M29" s="78">
        <v>0</v>
      </c>
      <c r="N29" s="78">
        <v>0.4647</v>
      </c>
      <c r="O29" s="78">
        <v>8.8000000000000005E-3</v>
      </c>
    </row>
    <row r="30" spans="2:15">
      <c r="B30" t="s">
        <v>731</v>
      </c>
      <c r="C30" t="s">
        <v>732</v>
      </c>
      <c r="D30" t="s">
        <v>123</v>
      </c>
      <c r="E30" t="s">
        <v>733</v>
      </c>
      <c r="F30" t="s">
        <v>569</v>
      </c>
      <c r="G30" t="s">
        <v>208</v>
      </c>
      <c r="H30" t="s">
        <v>209</v>
      </c>
      <c r="I30" t="s">
        <v>106</v>
      </c>
      <c r="J30" s="77">
        <v>32.46</v>
      </c>
      <c r="K30" s="77">
        <v>21821.8</v>
      </c>
      <c r="L30" s="77">
        <v>26.151751385760001</v>
      </c>
      <c r="M30" s="78">
        <v>0</v>
      </c>
      <c r="N30" s="78">
        <v>5.4399999999999997E-2</v>
      </c>
      <c r="O30" s="78">
        <v>1E-3</v>
      </c>
    </row>
    <row r="31" spans="2:15">
      <c r="B31" t="s">
        <v>734</v>
      </c>
      <c r="C31" t="s">
        <v>735</v>
      </c>
      <c r="D31" t="s">
        <v>123</v>
      </c>
      <c r="E31" t="s">
        <v>736</v>
      </c>
      <c r="F31" t="s">
        <v>569</v>
      </c>
      <c r="G31" t="s">
        <v>208</v>
      </c>
      <c r="H31" t="s">
        <v>209</v>
      </c>
      <c r="I31" t="s">
        <v>110</v>
      </c>
      <c r="J31" s="77">
        <v>57.75</v>
      </c>
      <c r="K31" s="77">
        <v>14032</v>
      </c>
      <c r="L31" s="77">
        <v>32.684576231999998</v>
      </c>
      <c r="M31" s="78">
        <v>1.1000000000000001E-3</v>
      </c>
      <c r="N31" s="78">
        <v>6.8099999999999994E-2</v>
      </c>
      <c r="O31" s="78">
        <v>1.2999999999999999E-3</v>
      </c>
    </row>
    <row r="32" spans="2:15">
      <c r="B32" s="79" t="s">
        <v>560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232</v>
      </c>
      <c r="C34" s="16"/>
      <c r="D34" s="16"/>
      <c r="E34" s="16"/>
    </row>
    <row r="35" spans="2:15">
      <c r="B35" t="s">
        <v>309</v>
      </c>
      <c r="C35" s="16"/>
      <c r="D35" s="16"/>
      <c r="E35" s="16"/>
    </row>
    <row r="36" spans="2:15">
      <c r="B36" t="s">
        <v>310</v>
      </c>
      <c r="C36" s="16"/>
      <c r="D36" s="16"/>
      <c r="E36" s="16"/>
    </row>
    <row r="37" spans="2:15">
      <c r="B37" t="s">
        <v>311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2023-07-19T12:08:51Z</dcterms:modified>
</cp:coreProperties>
</file>