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<sst xmlns="http://schemas.openxmlformats.org/spreadsheetml/2006/main" count="7200" uniqueCount="2447">
  <si>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</si>
  <si>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</si>
  <si>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</si>
  <si>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</si>
  <si>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</si>
  <si>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</si>
  <si>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</si>
  <si>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</si>
  <si>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</si>
  <si>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</si>
  <si>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</si>
  <si>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</si>
  <si>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</si>
  <si>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</si>
  <si>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</si>
  <si>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</si>
  <si>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</si>
  <si>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</si>
  <si>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</si>
  <si>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</si>
  <si>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</si>
  <si>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</si>
  <si>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</si>
  <si>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</si>
  <si>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</si>
  <si>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</si>
  <si>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</si>
  <si>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</si>
  <si>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</si>
  <si>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</si>
  <si>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</si>
  <si>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</si>
  <si>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</si>
  <si>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</si>
  <si>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</si>
  <si>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</si>
  <si>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</si>
  <si>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</si>
  <si>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</si>
  <si>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</si>
  <si>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</si>
  <si>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</si>
  <si>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</si>
  <si>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</si>
  <si>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</si>
  <si>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</si>
  <si>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</si>
  <si>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</si>
  <si>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</si>
  <si>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</si>
  <si>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</si>
  <si>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</si>
  <si>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</si>
  <si>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</si>
  <si>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</si>
  <si>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</si>
  <si>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</si>
  <si>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</si>
  <si>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</si>
  <si>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</si>
  <si>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</si>
  <si>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</si>
  <si>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</si>
  <si>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</si>
  <si>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</si>
  <si>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</si>
  <si>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</si>
  <si>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</si>
  <si>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</si>
  <si>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</si>
  <si>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</si>
  <si>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</si>
  <si>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</si>
  <si>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</si>
  <si>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</si>
  <si>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</si>
  <si>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</si>
  <si>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</si>
  <si>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</si>
  <si>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</si>
  <si>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</si>
  <si>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</si>
  <si>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</si>
  <si>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</si>
  <si>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</si>
  <si>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</si>
  <si>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</si>
  <si>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</si>
  <si>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</si>
  <si>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</si>
  <si>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</si>
  <si>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</si>
  <si>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</si>
  <si>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</si>
  <si>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</si>
  <si>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</si>
  <si>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</si>
  <si>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</si>
  <si>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</si>
  <si>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</si>
  <si>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</si>
  <si>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</si>
  <si>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</si>
  <si>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</si>
  <si>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</si>
  <si>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</si>
  <si>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</si>
  <si>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</si>
  <si>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</si>
  <si>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</si>
  <si>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</si>
  <si>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</si>
  <si>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</si>
  <si>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</si>
  <si>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</si>
  <si>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</si>
  <si>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</si>
  <si>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</si>
  <si>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</si>
  <si>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</si>
  <si>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</si>
  <si>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</si>
  <si>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</si>
  <si>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</si>
  <si>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</si>
  <si>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</si>
  <si>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</si>
  <si>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</si>
  <si>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</si>
  <si>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</si>
  <si>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</si>
  <si>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</si>
  <si>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</si>
  <si>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</si>
  <si>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</si>
  <si>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</si>
  <si>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</si>
  <si>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</si>
  <si>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</si>
  <si>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</si>
  <si>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</si>
  <si>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</si>
  <si>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</si>
  <si>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</si>
  <si>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</si>
  <si>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</si>
  <si>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</si>
  <si>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</si>
  <si>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</si>
  <si>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</si>
  <si>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</si>
  <si>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</si>
  <si>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</si>
  <si>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</si>
  <si>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</si>
  <si>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</si>
  <si>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</si>
  <si>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</si>
  <si>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</si>
  <si>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</si>
  <si>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</si>
  <si>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</si>
  <si>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</si>
  <si>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</si>
  <si>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</si>
  <si>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</si>
  <si>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</si>
  <si>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</si>
  <si>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</si>
  <si>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</si>
  <si>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</si>
  <si>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</si>
  <si>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</si>
  <si>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</si>
  <si>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</si>
  <si>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</si>
  <si>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</si>
  <si>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</si>
  <si>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</si>
  <si>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</si>
  <si>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</si>
  <si>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</si>
  <si>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</si>
  <si>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</si>
  <si>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</si>
  <si>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</si>
  <si>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</si>
  <si>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</si>
  <si>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</si>
  <si>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</si>
  <si>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</si>
  <si>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</si>
  <si>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</si>
  <si>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</si>
  <si>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</si>
  <si>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</si>
  <si>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</si>
  <si>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</si>
  <si>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קבוצת מורים וגננות</t>
  </si>
  <si>
    <t>484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</si>
  <si>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</si>
  <si>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</si>
  <si>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</si>
  <si>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</si>
  <si>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</si>
  <si>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</si>
  <si>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</si>
  <si>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</si>
  <si>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</si>
  <si>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</si>
  <si>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</si>
  <si>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</si>
  <si>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</si>
  <si>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</si>
  <si>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</si>
  <si>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</si>
  <si>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</si>
  <si>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</si>
  <si>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</si>
  <si>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</si>
  <si>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</si>
  <si>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</si>
  <si>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</si>
  <si>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</si>
  <si>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</si>
  <si>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</si>
  <si>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</si>
  <si>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</si>
  <si>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</si>
  <si>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</si>
  <si>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</si>
  <si>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</si>
  <si>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</si>
  <si>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</si>
  <si>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</si>
  <si>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</si>
  <si>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</si>
  <si>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</si>
  <si>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</si>
  <si>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</si>
  <si>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</si>
  <si>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500065600- 31-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</si>
  <si>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</si>
  <si>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</si>
  <si>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</si>
  <si>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</si>
  <si>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</si>
  <si>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</si>
  <si>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</si>
  <si>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</si>
  <si>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</si>
  <si>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</si>
  <si>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</si>
  <si>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</si>
  <si>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17/05/22</t>
  </si>
  <si>
    <t>ממשל צמודה 0536- מדינת ישראל</t>
  </si>
  <si>
    <t>1097708</t>
  </si>
  <si>
    <t>01/09/22</t>
  </si>
  <si>
    <t>ממשל צמודה 0923- מדינת ישראל</t>
  </si>
  <si>
    <t>1128081</t>
  </si>
  <si>
    <t>09/02/23</t>
  </si>
  <si>
    <t>ממשל צמודה 1025- מדינת ישראל</t>
  </si>
  <si>
    <t>1135912</t>
  </si>
  <si>
    <t>16/05/23</t>
  </si>
  <si>
    <t>ממשל צמודה 1131- מדינת ישראל</t>
  </si>
  <si>
    <t>1172220</t>
  </si>
  <si>
    <t>25/06/23</t>
  </si>
  <si>
    <t>ממשלתית צמודה 07/2026- מדינת ישראל</t>
  </si>
  <si>
    <t>1169564</t>
  </si>
  <si>
    <t>23/06/21</t>
  </si>
  <si>
    <t>סה"כ לא צמודות</t>
  </si>
  <si>
    <t>סה"כ מלווה קצר מועד</t>
  </si>
  <si>
    <t>מ.ק.מ. 1123- מדינת ישראל</t>
  </si>
  <si>
    <t>8231128</t>
  </si>
  <si>
    <t>16/11/22</t>
  </si>
  <si>
    <t>מ.ק.מ. 114- מדינת ישראל</t>
  </si>
  <si>
    <t>8240111</t>
  </si>
  <si>
    <t>25/01/23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</si>
  <si>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</si>
  <si>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</si>
  <si>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</si>
  <si>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</si>
  <si>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</si>
  <si>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</si>
  <si>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</si>
  <si>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</si>
  <si>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08/03/23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</si>
  <si>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</si>
  <si>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</si>
  <si>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</si>
  <si>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</si>
  <si>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</si>
  <si>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</si>
  <si>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</si>
  <si>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משתנה0526- מדינת ישראל</t>
  </si>
  <si>
    <t>1141795</t>
  </si>
  <si>
    <t>10/01/22</t>
  </si>
  <si>
    <t>ממשל שקלית 0142- מדינת ישראל</t>
  </si>
  <si>
    <t>1125400</t>
  </si>
  <si>
    <t>08/06/23</t>
  </si>
  <si>
    <t>ממשל שקלית 0226- מדינת ישראל</t>
  </si>
  <si>
    <t>1174697</t>
  </si>
  <si>
    <t>25/10/21</t>
  </si>
  <si>
    <t>ממשל שקלית 0330- ממשל שקלית שחר</t>
  </si>
  <si>
    <t>1160985</t>
  </si>
  <si>
    <t>27/02/23</t>
  </si>
  <si>
    <t>ממשל שקלית 0347- מדינת ישראל</t>
  </si>
  <si>
    <t>1140193</t>
  </si>
  <si>
    <t>20/06/23</t>
  </si>
  <si>
    <t>ממשל שקלית 0432- מדינת ישראל</t>
  </si>
  <si>
    <t>1180660</t>
  </si>
  <si>
    <t>22/05/23</t>
  </si>
  <si>
    <t>ממשל שקלית 0537- מדינת ישראל</t>
  </si>
  <si>
    <t>1166180</t>
  </si>
  <si>
    <t>24/04/22</t>
  </si>
  <si>
    <t>ממשל שקלית 0723- מדינת ישראל</t>
  </si>
  <si>
    <t>1167105</t>
  </si>
  <si>
    <t>13/09/21</t>
  </si>
  <si>
    <t>ממשל שקלית 0928- מדינת ישראל</t>
  </si>
  <si>
    <t>1150879</t>
  </si>
  <si>
    <t>26/02/23</t>
  </si>
  <si>
    <t>ממשל שקלית 1152- מדינת ישראל</t>
  </si>
  <si>
    <t>1184076</t>
  </si>
  <si>
    <t>14/02/22</t>
  </si>
  <si>
    <t>ממשל שקלית 825- מדינת ישראל</t>
  </si>
  <si>
    <t>1135557</t>
  </si>
  <si>
    <t>21/07/22</t>
  </si>
  <si>
    <t>ממשל שקלית0327- מדינת ישראל</t>
  </si>
  <si>
    <t>1139344</t>
  </si>
  <si>
    <t>23/01/22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</si>
  <si>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</si>
  <si>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</si>
  <si>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</si>
  <si>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</si>
  <si>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</si>
  <si>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</si>
  <si>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</si>
  <si>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</si>
  <si>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</si>
  <si>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</si>
  <si>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</si>
  <si>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</si>
  <si>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</si>
  <si>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</si>
  <si>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</si>
  <si>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</si>
  <si>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</si>
  <si>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</si>
  <si>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</si>
  <si>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</si>
  <si>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</si>
  <si>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</si>
  <si>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</si>
  <si>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</si>
  <si>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</si>
  <si>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</si>
  <si>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02/07/18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</si>
  <si>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</si>
  <si>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</si>
  <si>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</si>
  <si>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</si>
  <si>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</si>
  <si>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</si>
  <si>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</si>
  <si>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</si>
  <si>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</si>
  <si>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</si>
  <si>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</si>
  <si>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</si>
  <si>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</si>
  <si>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</si>
  <si>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</si>
  <si>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</si>
  <si>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</si>
  <si>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</si>
  <si>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</si>
  <si>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</si>
  <si>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</si>
  <si>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</si>
  <si>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</si>
  <si>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04/01/18</t>
  </si>
  <si>
    <t>מז טפ הנפק 46- מזרחי טפחות חברה להנפקות בע"מ</t>
  </si>
  <si>
    <t>2310225</t>
  </si>
  <si>
    <t>30/06/20</t>
  </si>
  <si>
    <t>מז טפ הנפק 51- מזרחי טפחות חברה להנפקות בע"מ</t>
  </si>
  <si>
    <t>2310324</t>
  </si>
  <si>
    <t>24/03/20</t>
  </si>
  <si>
    <t>מזרחי הנפקות אגח 49- מזרחי טפחות חברה להנפקות בע"מ</t>
  </si>
  <si>
    <t>2310282</t>
  </si>
  <si>
    <t>28/04/21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</si>
  <si>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</si>
  <si>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</si>
  <si>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</si>
  <si>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</si>
  <si>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</si>
  <si>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</si>
  <si>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</si>
  <si>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</si>
  <si>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</si>
  <si>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</si>
  <si>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</si>
  <si>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</si>
  <si>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</si>
  <si>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</si>
  <si>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</si>
  <si>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</si>
  <si>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</si>
  <si>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</si>
  <si>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</si>
  <si>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</si>
  <si>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</si>
  <si>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03/04/18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</si>
  <si>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</si>
  <si>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</si>
  <si>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</si>
  <si>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</si>
  <si>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</si>
  <si>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17/11/20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</si>
  <si>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</si>
  <si>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</si>
  <si>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</si>
  <si>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</si>
  <si>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</si>
  <si>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</si>
  <si>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</si>
  <si>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</si>
  <si>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30/11/20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</si>
  <si>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</si>
  <si>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</si>
  <si>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</si>
  <si>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</si>
  <si>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</si>
  <si>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</si>
  <si>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עזריאלי אגח ב- קבוצת עזריאלי בע"מ</t>
  </si>
  <si>
    <t>1134436</t>
  </si>
  <si>
    <t>510960719</t>
  </si>
  <si>
    <t>ilAA+</t>
  </si>
  <si>
    <t>26/12/18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</si>
  <si>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</si>
  <si>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</si>
  <si>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</si>
  <si>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</si>
  <si>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</si>
  <si>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14/07/22</t>
  </si>
  <si>
    <t>עזריאלי קבוצה ד- קבוצת עזריאלי בע"מ</t>
  </si>
  <si>
    <t>1138650</t>
  </si>
  <si>
    <t>איירפורט אגח 5- איירפורט סיטי בע"מ</t>
  </si>
  <si>
    <t>1133487</t>
  </si>
  <si>
    <t>511659401</t>
  </si>
  <si>
    <t>ilAA</t>
  </si>
  <si>
    <t>22/09/20</t>
  </si>
  <si>
    <t>אמות אגח ח- אמות השקעות בע"מ</t>
  </si>
  <si>
    <t>1172782</t>
  </si>
  <si>
    <t>520026683</t>
  </si>
  <si>
    <t>גב ים אגח ו- חברת גב-ים לקרקעות בע"מ</t>
  </si>
  <si>
    <t>7590128</t>
  </si>
  <si>
    <t>520001736</t>
  </si>
  <si>
    <t>02/05/22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</si>
  <si>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</si>
  <si>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</si>
  <si>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</si>
  <si>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</si>
  <si>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</si>
  <si>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</si>
  <si>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</si>
  <si>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</si>
  <si>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</si>
  <si>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</si>
  <si>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</si>
  <si>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</si>
  <si>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</si>
  <si>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24/05/18</t>
  </si>
  <si>
    <t>מליסרון אגח י- מליסרון בע"מ</t>
  </si>
  <si>
    <t>3230190</t>
  </si>
  <si>
    <t>08/09/20</t>
  </si>
  <si>
    <t>מליסרון אגח יא- מליסרון בע"מ</t>
  </si>
  <si>
    <t>3230208</t>
  </si>
  <si>
    <t>05/01/21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</si>
  <si>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</si>
  <si>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</si>
  <si>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</si>
  <si>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</si>
  <si>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</si>
  <si>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</si>
  <si>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</si>
  <si>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12/03/20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</si>
  <si>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</si>
  <si>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</si>
  <si>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</si>
  <si>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</si>
  <si>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</si>
  <si>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01/09/20</t>
  </si>
  <si>
    <t>אלוני חץ אגח טו- אלוני-חץ נכסים והשקעות בע"מ</t>
  </si>
  <si>
    <t>1189414</t>
  </si>
  <si>
    <t>520038506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</si>
  <si>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</si>
  <si>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</si>
  <si>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</si>
  <si>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</si>
  <si>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</si>
  <si>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</si>
  <si>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</si>
  <si>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30/08/20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</si>
  <si>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</si>
  <si>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</si>
  <si>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</si>
  <si>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</si>
  <si>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</si>
  <si>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הפניקס אגח 5- הפניקס אחזקות בע"מ</t>
  </si>
  <si>
    <t>7670284</t>
  </si>
  <si>
    <t>520017450</t>
  </si>
  <si>
    <t>ביטוח</t>
  </si>
  <si>
    <t>הראל הנפק אגח ז- הראל ביטוח מימון והנפקות בע"מ</t>
  </si>
  <si>
    <t>1126077</t>
  </si>
  <si>
    <t>513834200</t>
  </si>
  <si>
    <t>05/07/16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</si>
  <si>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</si>
  <si>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</si>
  <si>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</si>
  <si>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</si>
  <si>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</si>
  <si>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</si>
  <si>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</si>
  <si>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</si>
  <si>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</si>
  <si>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</si>
  <si>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</si>
  <si>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</si>
  <si>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</si>
  <si>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</si>
  <si>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</si>
  <si>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</si>
  <si>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</si>
  <si>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</si>
  <si>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</si>
  <si>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</si>
  <si>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24/12/17</t>
  </si>
  <si>
    <t>סלע קפיטל נדל"ן ג- סלע קפיטל נדל"ן בע"מ</t>
  </si>
  <si>
    <t>1138973</t>
  </si>
  <si>
    <t>513992529</t>
  </si>
  <si>
    <t>02/04/20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</si>
  <si>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</si>
  <si>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</si>
  <si>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</si>
  <si>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</si>
  <si>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</si>
  <si>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</si>
  <si>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</si>
  <si>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</si>
  <si>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מימון ישיר אג ב- מימון ישיר קבוצת ישיר (2006) בע"מ</t>
  </si>
  <si>
    <t>1168145</t>
  </si>
  <si>
    <t>513893123</t>
  </si>
  <si>
    <t>A1.il</t>
  </si>
  <si>
    <t>26/08/20</t>
  </si>
  <si>
    <t>מימון ישיר אגח ג</t>
  </si>
  <si>
    <t>1171214</t>
  </si>
  <si>
    <t>27/06/21</t>
  </si>
  <si>
    <t>פז נפט אגח ז- פז חברת הנפט בע"מ</t>
  </si>
  <si>
    <t>1142595</t>
  </si>
  <si>
    <t>510216054</t>
  </si>
  <si>
    <t>25/07/18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</si>
  <si>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</si>
  <si>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</si>
  <si>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</si>
  <si>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</si>
  <si>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</si>
  <si>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</si>
  <si>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</si>
  <si>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10/09/20</t>
  </si>
  <si>
    <t>אשטרום נכס10- אשטרום נכסים בע"מ</t>
  </si>
  <si>
    <t>2510204</t>
  </si>
  <si>
    <t>520036617</t>
  </si>
  <si>
    <t>ilA</t>
  </si>
  <si>
    <t>22/06/23</t>
  </si>
  <si>
    <t>הכשרת ישוב אג21- חברת הכשרת הישוב בישראל בע"מ</t>
  </si>
  <si>
    <t>6120224</t>
  </si>
  <si>
    <t>520020116</t>
  </si>
  <si>
    <t>20/08/20</t>
  </si>
  <si>
    <t>הכשרת ישוב אג25- חברת הכשרת הישוב בישראל בע"מ</t>
  </si>
  <si>
    <t>1191527</t>
  </si>
  <si>
    <t>08/05/23</t>
  </si>
  <si>
    <t>סלקום אגח ח- סלקום ישראל בע"מ</t>
  </si>
  <si>
    <t>1132828</t>
  </si>
  <si>
    <t>511930125</t>
  </si>
  <si>
    <t>11/07/18</t>
  </si>
  <si>
    <t>גזית גלוב אגח יד- גזית-גלוב בע"מ</t>
  </si>
  <si>
    <t>1260736</t>
  </si>
  <si>
    <t>520033234</t>
  </si>
  <si>
    <t>A3.il</t>
  </si>
  <si>
    <t>30/04/20</t>
  </si>
  <si>
    <t>גזית גלוב אגחיא- גזית-גלוב בע"מ</t>
  </si>
  <si>
    <t>1260546</t>
  </si>
  <si>
    <t>24/10/19</t>
  </si>
  <si>
    <t>גזית גלוב אגחיב- גזית-גלוב בע"מ</t>
  </si>
  <si>
    <t>1260603</t>
  </si>
  <si>
    <t>גזית גלוב אגחיג- גזית-גלוב בע"מ</t>
  </si>
  <si>
    <t>1260652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</si>
  <si>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</si>
  <si>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</si>
  <si>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</si>
  <si>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</si>
  <si>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</si>
  <si>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</si>
  <si>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</si>
  <si>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</si>
  <si>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</si>
  <si>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</si>
  <si>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26/01/20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</si>
  <si>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</si>
  <si>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</si>
  <si>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</si>
  <si>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</si>
  <si>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</si>
  <si>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</si>
  <si>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</si>
  <si>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</si>
  <si>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18/05/17</t>
  </si>
  <si>
    <t>אמות אגח ז- אמות השקעות בע"מ</t>
  </si>
  <si>
    <t>1162866</t>
  </si>
  <si>
    <t>גב ים ח- חברת גב-ים לקרקעות בע"מ</t>
  </si>
  <si>
    <t>7590151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</si>
  <si>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</si>
  <si>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</si>
  <si>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</si>
  <si>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</si>
  <si>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</si>
  <si>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</si>
  <si>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</si>
  <si>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</si>
  <si>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</si>
  <si>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</si>
  <si>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</si>
  <si>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</si>
  <si>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</si>
  <si>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</si>
  <si>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</si>
  <si>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</si>
  <si>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</si>
  <si>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</si>
  <si>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</si>
  <si>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</si>
  <si>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</si>
  <si>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</si>
  <si>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</si>
  <si>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</si>
  <si>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</si>
  <si>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</si>
  <si>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</si>
  <si>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</si>
  <si>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</si>
  <si>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</si>
  <si>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</si>
  <si>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</si>
  <si>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</si>
  <si>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</si>
  <si>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שופרסל אגח ה- שופרסל בע"מ</t>
  </si>
  <si>
    <t>7770209</t>
  </si>
  <si>
    <t>520022732</t>
  </si>
  <si>
    <t>מסחר</t>
  </si>
  <si>
    <t>07/02/18</t>
  </si>
  <si>
    <t>אלוני חץ אגח י- אלוני-חץ נכסים והשקעות בע"מ</t>
  </si>
  <si>
    <t>3900362</t>
  </si>
  <si>
    <t>17/09/20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</si>
  <si>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</si>
  <si>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</si>
  <si>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</si>
  <si>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</si>
  <si>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</si>
  <si>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</si>
  <si>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</si>
  <si>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23/07/19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</si>
  <si>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</si>
  <si>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</si>
  <si>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</si>
  <si>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</si>
  <si>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</si>
  <si>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15/11/16</t>
  </si>
  <si>
    <t>הראל הנפק יא ש 4.36- הראל ביטוח מימון והנפקות בע"מ</t>
  </si>
  <si>
    <t>1136316</t>
  </si>
  <si>
    <t>18/05/16</t>
  </si>
  <si>
    <t>ווסטדייל אגח א- ווסטדייל אמריקה לימיטד</t>
  </si>
  <si>
    <t>1157577</t>
  </si>
  <si>
    <t>1991033</t>
  </si>
  <si>
    <t>21/04/20</t>
  </si>
  <si>
    <t>כלל ביטוח אגח א- כלל החזקות עסקי ביטוח בע"מ</t>
  </si>
  <si>
    <t>1193481</t>
  </si>
  <si>
    <t>520036120</t>
  </si>
  <si>
    <t>11/06/23</t>
  </si>
  <si>
    <t>כללביט אגח י- כללביט מימון בע"מ</t>
  </si>
  <si>
    <t>1136068</t>
  </si>
  <si>
    <t>22/07/19</t>
  </si>
  <si>
    <t>כללביט אגח יא- כללביט מימון בע"מ</t>
  </si>
  <si>
    <t>1160647</t>
  </si>
  <si>
    <t>24/12/19</t>
  </si>
  <si>
    <t>כללביט אגח יב- כללביט מימון בע"מ</t>
  </si>
  <si>
    <t>1179928</t>
  </si>
  <si>
    <t>28/09/22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</si>
  <si>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</si>
  <si>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</si>
  <si>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</si>
  <si>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</si>
  <si>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</si>
  <si>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</si>
  <si>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</si>
  <si>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31/08/21</t>
  </si>
  <si>
    <t>נמקו אגח ב- נמקו ריאלטי לטד</t>
  </si>
  <si>
    <t>1160258</t>
  </si>
  <si>
    <t>פניקס הון אגח ד- הפניקס גיוסי הון (2009)בע"מ</t>
  </si>
  <si>
    <t>1133529</t>
  </si>
  <si>
    <t>514290345</t>
  </si>
  <si>
    <t>22/10/17</t>
  </si>
  <si>
    <t>פניקס הון אגח ח- הפניקס גיוסי הון (2009)בע"מ</t>
  </si>
  <si>
    <t>1139815</t>
  </si>
  <si>
    <t>03/07/17</t>
  </si>
  <si>
    <t>פניקס הון אגחיא- הפניקס גיוסי הון (2009)בע"מ</t>
  </si>
  <si>
    <t>1159359</t>
  </si>
  <si>
    <t>19/04/21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</si>
  <si>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</si>
  <si>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</si>
  <si>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</si>
  <si>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</si>
  <si>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</si>
  <si>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</si>
  <si>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</si>
  <si>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</si>
  <si>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</si>
  <si>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</si>
  <si>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09/08/18</t>
  </si>
  <si>
    <t>אמ.ג'יג'י אגח ב- אמ.ג'י.ג'י (בי.וי.אי) לימיטד</t>
  </si>
  <si>
    <t>1160811</t>
  </si>
  <si>
    <t>1981143</t>
  </si>
  <si>
    <t>18/06/20</t>
  </si>
  <si>
    <t>בזן אגח ה- בתי זקוק לנפט בע"מ</t>
  </si>
  <si>
    <t>2590388</t>
  </si>
  <si>
    <t>520036658</t>
  </si>
  <si>
    <t>19/01/20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</si>
  <si>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</si>
  <si>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</si>
  <si>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</si>
  <si>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</si>
  <si>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</si>
  <si>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21/02/23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</si>
  <si>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</si>
  <si>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</si>
  <si>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</si>
  <si>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</si>
  <si>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</si>
  <si>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</si>
  <si>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</si>
  <si>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07/08/19</t>
  </si>
  <si>
    <t>מגדל הון אגח י- מגדל ביטוח גיוס הון בע"מ</t>
  </si>
  <si>
    <t>1192079</t>
  </si>
  <si>
    <t>29/12/22</t>
  </si>
  <si>
    <t>פרטנר אגח ז- חברת פרטנר תקשורת בע"מ</t>
  </si>
  <si>
    <t>1156397</t>
  </si>
  <si>
    <t>520044314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</si>
  <si>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</si>
  <si>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</si>
  <si>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</si>
  <si>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</si>
  <si>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</si>
  <si>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</si>
  <si>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</si>
  <si>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</si>
  <si>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</si>
  <si>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</si>
  <si>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</si>
  <si>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חברהלישראלאגח14- החברה לישראל בע"מ</t>
  </si>
  <si>
    <t>5760301</t>
  </si>
  <si>
    <t>520028010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</si>
  <si>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</si>
  <si>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</si>
  <si>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</si>
  <si>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</si>
  <si>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</si>
  <si>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</si>
  <si>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</si>
  <si>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פתאל אירופה א- פתאל נכסים(אירופה)בע"מ</t>
  </si>
  <si>
    <t>1137512</t>
  </si>
  <si>
    <t>515328250</t>
  </si>
  <si>
    <t>13/08/17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</si>
  <si>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</si>
  <si>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</si>
  <si>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</si>
  <si>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</si>
  <si>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</si>
  <si>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</si>
  <si>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</si>
  <si>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</si>
  <si>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</si>
  <si>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</si>
  <si>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</si>
  <si>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</si>
  <si>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05/09/22</t>
  </si>
  <si>
    <t>בי קומיונק אגח ו- בי קומיוניקיישנס בע"מ</t>
  </si>
  <si>
    <t>1178151</t>
  </si>
  <si>
    <t>512832742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</si>
  <si>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</si>
  <si>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</si>
  <si>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</si>
  <si>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</si>
  <si>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</si>
  <si>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</si>
  <si>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</si>
  <si>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</si>
  <si>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</si>
  <si>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דלק קב אגח לז- קבוצת דלק בע"מ</t>
  </si>
  <si>
    <t>1192889</t>
  </si>
  <si>
    <t>520044322</t>
  </si>
  <si>
    <t>Baa1.il</t>
  </si>
  <si>
    <t>מויניאן אגח ב- מויניאן לימיטד</t>
  </si>
  <si>
    <t>1143015</t>
  </si>
  <si>
    <t>1858676</t>
  </si>
  <si>
    <t>29/07/19</t>
  </si>
  <si>
    <t>דיסק השק אגח י- חברת השקעות דיסקונט בע"מ</t>
  </si>
  <si>
    <t>6390348</t>
  </si>
  <si>
    <t>520023896</t>
  </si>
  <si>
    <t>ilBBB</t>
  </si>
  <si>
    <t>14/12/17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</si>
  <si>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</si>
  <si>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</si>
  <si>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</si>
  <si>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</si>
  <si>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</si>
  <si>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</si>
  <si>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</si>
  <si>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</si>
  <si>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</si>
  <si>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</si>
  <si>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</si>
  <si>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</si>
  <si>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</si>
  <si>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</si>
  <si>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</si>
  <si>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07/08/18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</si>
  <si>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</si>
  <si>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</si>
  <si>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</si>
  <si>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</si>
  <si>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</si>
  <si>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</si>
  <si>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</si>
  <si>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</si>
  <si>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12/02/17</t>
  </si>
  <si>
    <t>VOD 6 1/4 10/03/78- VODAFONE GROUP PLC</t>
  </si>
  <si>
    <t>XS1888180640</t>
  </si>
  <si>
    <t>SSE</t>
  </si>
  <si>
    <t>28733</t>
  </si>
  <si>
    <t>Telecommunication Services</t>
  </si>
  <si>
    <t>BB+</t>
  </si>
  <si>
    <t>23/05/19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</si>
  <si>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</si>
  <si>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</si>
  <si>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</si>
  <si>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</si>
  <si>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</si>
  <si>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</si>
  <si>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</si>
  <si>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</si>
  <si>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</si>
  <si>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</si>
  <si>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</si>
  <si>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</si>
  <si>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</si>
  <si>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</si>
  <si>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</si>
  <si>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</si>
  <si>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</si>
  <si>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</si>
  <si>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</si>
  <si>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</si>
  <si>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</si>
  <si>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</si>
  <si>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</si>
  <si>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</si>
  <si>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</si>
  <si>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</si>
  <si>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</si>
  <si>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</si>
  <si>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</si>
  <si>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</si>
  <si>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</si>
  <si>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</si>
  <si>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</si>
  <si>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</si>
  <si>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</si>
  <si>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</si>
  <si>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</si>
  <si>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</si>
  <si>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</si>
  <si>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</si>
  <si>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</si>
  <si>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</si>
  <si>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</si>
  <si>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</si>
  <si>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</si>
  <si>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</si>
  <si>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</si>
  <si>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</si>
  <si>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</si>
  <si>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</si>
  <si>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</si>
  <si>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</si>
  <si>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</si>
  <si>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</si>
  <si>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</si>
  <si>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</si>
  <si>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</si>
  <si>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</si>
  <si>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</si>
  <si>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</si>
  <si>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</si>
  <si>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</si>
  <si>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</si>
  <si>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</si>
  <si>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</si>
  <si>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</si>
  <si>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</si>
  <si>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</si>
  <si>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</si>
  <si>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</si>
  <si>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</si>
  <si>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</si>
  <si>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</si>
  <si>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</si>
  <si>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</si>
  <si>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</si>
  <si>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</si>
  <si>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</si>
  <si>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</si>
  <si>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</si>
  <si>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</si>
  <si>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</si>
  <si>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</si>
  <si>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</si>
  <si>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</si>
  <si>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</si>
  <si>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</si>
  <si>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</si>
  <si>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</si>
  <si>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</si>
  <si>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</si>
  <si>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</si>
  <si>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</si>
  <si>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</si>
  <si>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</si>
  <si>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</si>
  <si>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</si>
  <si>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</si>
  <si>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</si>
  <si>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</si>
  <si>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</si>
  <si>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</si>
  <si>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</si>
  <si>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</si>
  <si>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</si>
  <si>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</si>
  <si>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</si>
  <si>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</si>
  <si>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</si>
  <si>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</si>
  <si>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</si>
  <si>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</si>
  <si>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</si>
  <si>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</si>
  <si>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</si>
  <si>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</si>
  <si>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</si>
  <si>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</si>
  <si>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</si>
  <si>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</si>
  <si>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</si>
  <si>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</si>
  <si>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</si>
  <si>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</si>
  <si>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</si>
  <si>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</si>
  <si>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</si>
  <si>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</si>
  <si>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</si>
  <si>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</si>
  <si>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</si>
  <si>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</si>
  <si>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</si>
  <si>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</si>
  <si>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</si>
  <si>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</si>
  <si>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</si>
  <si>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</si>
  <si>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</si>
  <si>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</si>
  <si>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</si>
  <si>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</si>
  <si>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</si>
  <si>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</si>
  <si>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</si>
  <si>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</si>
  <si>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</si>
  <si>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</si>
  <si>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</si>
  <si>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</si>
  <si>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</si>
  <si>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</si>
  <si>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</si>
  <si>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</si>
  <si>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</si>
  <si>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</si>
  <si>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</si>
  <si>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</si>
  <si>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</si>
  <si>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</si>
  <si>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</si>
  <si>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</si>
  <si>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</si>
  <si>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</si>
  <si>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</si>
  <si>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</si>
  <si>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</si>
  <si>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</si>
  <si>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</si>
  <si>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</si>
  <si>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</si>
  <si>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</si>
  <si>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</si>
  <si>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</si>
  <si>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</si>
  <si>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</si>
  <si>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</si>
  <si>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</si>
  <si>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</si>
  <si>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</si>
  <si>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</si>
  <si>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</si>
  <si>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</si>
  <si>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</si>
  <si>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</si>
  <si>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</si>
  <si>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</si>
  <si>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</si>
  <si>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</si>
  <si>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</si>
  <si>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</si>
  <si>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</si>
  <si>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</si>
  <si>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</si>
  <si>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</si>
  <si>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</si>
  <si>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</si>
  <si>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</si>
  <si>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</si>
  <si>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</si>
  <si>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</si>
  <si>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</si>
  <si>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</si>
  <si>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</si>
  <si>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</si>
  <si>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</si>
  <si>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</si>
  <si>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</si>
  <si>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</si>
  <si>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</si>
  <si>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</si>
  <si>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</si>
  <si>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</si>
  <si>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</si>
  <si>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</si>
  <si>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</si>
  <si>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</si>
  <si>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</si>
  <si>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</si>
  <si>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</si>
  <si>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</si>
  <si>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</si>
  <si>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יומן אקסטנשנס</t>
  </si>
  <si>
    <t>1170000</t>
  </si>
  <si>
    <t>514707736</t>
  </si>
  <si>
    <t>השקעות בהי-טק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</si>
  <si>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</si>
  <si>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</si>
  <si>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</si>
  <si>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</si>
  <si>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</si>
  <si>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</si>
  <si>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</si>
  <si>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</si>
  <si>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</si>
  <si>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</si>
  <si>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</si>
  <si>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</si>
  <si>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</si>
  <si>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</si>
  <si>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</si>
  <si>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</si>
  <si>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</si>
  <si>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</si>
  <si>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</si>
  <si>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</si>
  <si>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</si>
  <si>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</si>
  <si>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</si>
  <si>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</si>
  <si>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</si>
  <si>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</si>
  <si>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</si>
  <si>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</si>
  <si>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</si>
  <si>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</si>
  <si>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</si>
  <si>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</si>
  <si>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</si>
  <si>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</si>
  <si>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</si>
  <si>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</si>
  <si>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</si>
  <si>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</si>
  <si>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</si>
  <si>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</si>
  <si>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</si>
  <si>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</si>
  <si>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</si>
  <si>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</si>
  <si>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</si>
  <si>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</si>
  <si>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</si>
  <si>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</si>
  <si>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</si>
  <si>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</si>
  <si>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</si>
  <si>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</si>
  <si>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</si>
  <si>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</si>
  <si>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</si>
  <si>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</si>
  <si>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</si>
  <si>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</si>
  <si>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</si>
  <si>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</si>
  <si>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</si>
  <si>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</si>
  <si>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</si>
  <si>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</si>
  <si>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</si>
  <si>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</si>
  <si>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</si>
  <si>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</si>
  <si>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</si>
  <si>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</si>
  <si>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</si>
  <si>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</si>
  <si>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</si>
  <si>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</si>
  <si>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</si>
  <si>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</si>
  <si>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</si>
  <si>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</si>
  <si>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</si>
  <si>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</si>
  <si>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</si>
  <si>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</si>
  <si>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</si>
  <si>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</si>
  <si>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</si>
  <si>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אידומו אפ 1- אידומו בע"מ</t>
  </si>
  <si>
    <t>1176353</t>
  </si>
  <si>
    <t>513973727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</si>
  <si>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</si>
  <si>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</si>
  <si>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</si>
  <si>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</si>
  <si>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</si>
  <si>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</si>
  <si>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</si>
  <si>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</si>
  <si>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</si>
  <si>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</si>
  <si>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</si>
  <si>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</si>
  <si>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</si>
  <si>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</si>
  <si>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</si>
  <si>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</si>
  <si>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</si>
  <si>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</si>
  <si>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OTONOMO TECHNOLOGIES LTD- OTONOMO TECHNOLOGIES LTD</t>
  </si>
  <si>
    <t>IL0011791006</t>
  </si>
  <si>
    <t>515352813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</si>
  <si>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</si>
  <si>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</si>
  <si>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</si>
  <si>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</si>
  <si>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</si>
  <si>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</si>
  <si>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</si>
  <si>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</si>
  <si>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</si>
  <si>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</si>
  <si>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</si>
  <si>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</si>
  <si>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</si>
  <si>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</si>
  <si>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</si>
  <si>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</si>
  <si>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</si>
  <si>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</si>
  <si>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</si>
  <si>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</si>
  <si>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</si>
  <si>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</si>
  <si>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</si>
  <si>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</si>
  <si>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Check Point Software Technolog- CHKP צ'ק פוינט</t>
  </si>
  <si>
    <t>IL0010824113</t>
  </si>
  <si>
    <t>520042821</t>
  </si>
  <si>
    <t>Nova Measuring Instrument</t>
  </si>
  <si>
    <t>IL0010845571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</si>
  <si>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</si>
  <si>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</si>
  <si>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</si>
  <si>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</si>
  <si>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</si>
  <si>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</si>
  <si>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</si>
  <si>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</si>
  <si>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</si>
  <si>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INNOVIZ TECHNOLOGIES LTD- אינוויז טכנולוגיות בע"מ</t>
  </si>
  <si>
    <t>IL0011745804</t>
  </si>
  <si>
    <t>515382422</t>
  </si>
  <si>
    <t>ביירישה מוטורוורק BMW- .BAYERISCHE MOTOREN-WERKE AG</t>
  </si>
  <si>
    <t>DE0005190003</t>
  </si>
  <si>
    <t>FWB</t>
  </si>
  <si>
    <t>29823</t>
  </si>
  <si>
    <t>VOLKSWAGEN AG- VOLKSWAGEN AG PFD</t>
  </si>
  <si>
    <t>DE0007664005</t>
  </si>
  <si>
    <t>29032</t>
  </si>
  <si>
    <t>JP MORGAN CHASE &amp; CO- JPMorgan</t>
  </si>
  <si>
    <t>US46625H1005</t>
  </si>
  <si>
    <t>5532</t>
  </si>
  <si>
    <t>Banks</t>
  </si>
  <si>
    <t>Caterpillar Inc- CAT - קטרפילר אינק</t>
  </si>
  <si>
    <t>US1491231015</t>
  </si>
  <si>
    <t>5317</t>
  </si>
  <si>
    <t>Capital Goods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</si>
  <si>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</si>
  <si>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</si>
  <si>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</si>
  <si>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</si>
  <si>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</si>
  <si>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</si>
  <si>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</si>
  <si>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</si>
  <si>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</si>
  <si>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</si>
  <si>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</si>
  <si>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</si>
  <si>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</si>
  <si>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</si>
  <si>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</si>
  <si>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</si>
  <si>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</si>
  <si>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</si>
  <si>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</si>
  <si>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</si>
  <si>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</si>
  <si>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</si>
  <si>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</si>
  <si>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</si>
  <si>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</si>
  <si>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</si>
  <si>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</si>
  <si>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</si>
  <si>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</si>
  <si>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</si>
  <si>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</si>
  <si>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CHENIERE ENERGY INC- CHENIERE ENERGY INC</t>
  </si>
  <si>
    <t>US16411R2085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</si>
  <si>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</si>
  <si>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</si>
  <si>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</si>
  <si>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</si>
  <si>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</si>
  <si>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</si>
  <si>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</si>
  <si>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</si>
  <si>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</si>
  <si>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</si>
  <si>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</si>
  <si>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</si>
  <si>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</si>
  <si>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CENTENE CORP- CENTENE CORP</t>
  </si>
  <si>
    <t>US15135B1017</t>
  </si>
  <si>
    <t>30328</t>
  </si>
  <si>
    <t>Pfizer Inc- PFE - פייזר אינק</t>
  </si>
  <si>
    <t>US7170811035</t>
  </si>
  <si>
    <t>5290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</si>
  <si>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</si>
  <si>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</si>
  <si>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</si>
  <si>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</si>
  <si>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</si>
  <si>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</si>
  <si>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</si>
  <si>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</si>
  <si>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</si>
  <si>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</si>
  <si>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</si>
  <si>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ALBEMARLE CORP(דיבידנד לקבל)- ALBEMARLE CORP</t>
  </si>
  <si>
    <t>US0126531013</t>
  </si>
  <si>
    <t>30702</t>
  </si>
  <si>
    <t>Materials</t>
  </si>
  <si>
    <t>Deere &amp; Co- Deere &amp; company</t>
  </si>
  <si>
    <t>US2441991054</t>
  </si>
  <si>
    <t>5596</t>
  </si>
  <si>
    <t>סקאוטקאם SCOUTCAM LTD- SCOUTCAM LTD</t>
  </si>
  <si>
    <t>US81063V1052</t>
  </si>
  <si>
    <t>30550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</si>
  <si>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</si>
  <si>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</si>
  <si>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</si>
  <si>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</si>
  <si>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</si>
  <si>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</si>
  <si>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</si>
  <si>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</si>
  <si>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MODERNA INC- MODERNA INC</t>
  </si>
  <si>
    <t>US60770K1079</t>
  </si>
  <si>
    <t>30679</t>
  </si>
  <si>
    <t>AMERICAN TOWER CORP- AMERICAN TOWER CORP</t>
  </si>
  <si>
    <t>US03027X1000</t>
  </si>
  <si>
    <t>7406</t>
  </si>
  <si>
    <t>Real Estate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</si>
  <si>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</si>
  <si>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</si>
  <si>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</si>
  <si>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</si>
  <si>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</si>
  <si>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</si>
  <si>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</si>
  <si>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</si>
  <si>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</si>
  <si>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</si>
  <si>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</si>
  <si>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</si>
  <si>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</si>
  <si>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</si>
  <si>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</si>
  <si>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</si>
  <si>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</si>
  <si>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</si>
  <si>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</si>
  <si>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</si>
  <si>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</si>
  <si>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</si>
  <si>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</si>
  <si>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</si>
  <si>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</si>
  <si>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</si>
  <si>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</si>
  <si>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</si>
  <si>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</si>
  <si>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</si>
  <si>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</si>
  <si>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</si>
  <si>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</si>
  <si>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</si>
  <si>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</si>
  <si>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</si>
  <si>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</si>
  <si>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</si>
  <si>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</si>
  <si>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</si>
  <si>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</si>
  <si>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</si>
  <si>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</si>
  <si>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</si>
  <si>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</si>
  <si>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</si>
  <si>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</si>
  <si>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</si>
  <si>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</si>
  <si>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</si>
  <si>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</si>
  <si>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</si>
  <si>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</si>
  <si>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</si>
  <si>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</si>
  <si>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</si>
  <si>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</si>
  <si>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</si>
  <si>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</si>
  <si>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</si>
  <si>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</si>
  <si>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</si>
  <si>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</si>
  <si>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</si>
  <si>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</si>
  <si>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</si>
  <si>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</si>
  <si>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</si>
  <si>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</si>
  <si>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</si>
  <si>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</si>
  <si>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</si>
  <si>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</si>
  <si>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</si>
  <si>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</si>
  <si>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</si>
  <si>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</si>
  <si>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DJ Industrial Average- קסם קרנות נאמנות בע"מ</t>
  </si>
  <si>
    <t>1146448</t>
  </si>
  <si>
    <t>510938608</t>
  </si>
  <si>
    <t>מניות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</si>
  <si>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</si>
  <si>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</si>
  <si>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</si>
  <si>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</si>
  <si>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</si>
  <si>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</si>
  <si>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</si>
  <si>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</si>
  <si>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</si>
  <si>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</si>
  <si>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</si>
  <si>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</si>
  <si>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</si>
  <si>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</si>
  <si>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</si>
  <si>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</si>
  <si>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</si>
  <si>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</si>
  <si>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</si>
  <si>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</si>
  <si>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</si>
  <si>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</si>
  <si>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</si>
  <si>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</si>
  <si>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</si>
  <si>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</si>
  <si>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</si>
  <si>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</si>
  <si>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</si>
  <si>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</si>
  <si>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</si>
  <si>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</si>
  <si>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</si>
  <si>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</si>
  <si>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</si>
  <si>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</si>
  <si>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</si>
  <si>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</si>
  <si>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</si>
  <si>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</si>
  <si>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</si>
  <si>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</si>
  <si>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</si>
  <si>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</si>
  <si>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</si>
  <si>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</si>
  <si>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</si>
  <si>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</si>
  <si>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</si>
  <si>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</si>
  <si>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</si>
  <si>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</si>
  <si>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</si>
  <si>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</si>
  <si>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</si>
  <si>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</si>
  <si>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</si>
  <si>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</si>
  <si>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</si>
  <si>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</si>
  <si>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</si>
  <si>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</si>
  <si>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</si>
  <si>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</si>
  <si>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</si>
  <si>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</si>
  <si>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</si>
  <si>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</si>
  <si>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</si>
  <si>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</si>
  <si>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</si>
  <si>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</si>
  <si>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</si>
  <si>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</si>
  <si>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</si>
  <si>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</si>
  <si>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</si>
  <si>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</si>
  <si>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</si>
  <si>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</si>
  <si>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</si>
  <si>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</si>
  <si>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</si>
  <si>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</si>
  <si>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</si>
  <si>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</si>
  <si>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</si>
  <si>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</si>
  <si>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</si>
  <si>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</si>
  <si>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</si>
  <si>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</si>
  <si>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STX600 BASIC RSRCES- LYXOR STX600 BASIC RSRCES</t>
  </si>
  <si>
    <t>LU1834983550</t>
  </si>
  <si>
    <t>30499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</si>
  <si>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</si>
  <si>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</si>
  <si>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</si>
  <si>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</si>
  <si>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</si>
  <si>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</si>
  <si>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</si>
  <si>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</si>
  <si>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</si>
  <si>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</si>
  <si>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</si>
  <si>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</si>
  <si>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</si>
  <si>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</si>
  <si>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</si>
  <si>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</si>
  <si>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</si>
  <si>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</si>
  <si>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</si>
  <si>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</si>
  <si>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</si>
  <si>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</si>
  <si>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</si>
  <si>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</si>
  <si>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</si>
  <si>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</si>
  <si>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</si>
  <si>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</si>
  <si>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</si>
  <si>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</si>
  <si>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</si>
  <si>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</si>
  <si>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</si>
  <si>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</si>
  <si>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</si>
  <si>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</si>
  <si>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</si>
  <si>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</si>
  <si>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</si>
  <si>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</si>
  <si>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</si>
  <si>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</si>
  <si>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</si>
  <si>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</si>
  <si>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</si>
  <si>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</si>
  <si>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</si>
  <si>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</si>
  <si>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</si>
  <si>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USD CORP BND- ISHARES USD CORP BND</t>
  </si>
  <si>
    <t>IE0032895942</t>
  </si>
  <si>
    <t>29851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</si>
  <si>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</si>
  <si>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</si>
  <si>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</si>
  <si>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</si>
  <si>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</si>
  <si>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</si>
  <si>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</si>
  <si>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</si>
  <si>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</si>
  <si>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</si>
  <si>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</si>
  <si>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</si>
  <si>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</si>
  <si>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</si>
  <si>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COMGEST GROWTH EUROPE EUR IA- COMGEST GROWTH EUROPE EUR IA</t>
  </si>
  <si>
    <t>IE00B5WN3467</t>
  </si>
  <si>
    <t>29273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</si>
  <si>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</si>
  <si>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</si>
  <si>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</si>
  <si>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</si>
  <si>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</si>
  <si>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</si>
  <si>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</si>
  <si>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</si>
  <si>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</si>
  <si>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</si>
  <si>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</si>
  <si>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</si>
  <si>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</si>
  <si>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</si>
  <si>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</si>
  <si>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</si>
  <si>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אפ2- ביונד תלת מימד בע"מ</t>
  </si>
  <si>
    <t>1175587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</si>
  <si>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</si>
  <si>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</si>
  <si>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</si>
  <si>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</si>
  <si>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</si>
  <si>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</si>
  <si>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</si>
  <si>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</si>
  <si>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</si>
  <si>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</si>
  <si>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</si>
  <si>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</si>
  <si>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1760 JUL</t>
  </si>
  <si>
    <t>84409317</t>
  </si>
  <si>
    <t>P 1760 JUL</t>
  </si>
  <si>
    <t>84410018</t>
  </si>
  <si>
    <t>סה"כ ש"ח/מט"ח</t>
  </si>
  <si>
    <t>סה"כ ריבית</t>
  </si>
  <si>
    <t>QQQ US 28/07/23 P350</t>
  </si>
  <si>
    <t>72140163</t>
  </si>
  <si>
    <t>סה"כ מטבע</t>
  </si>
  <si>
    <t>סה"כ סחורות</t>
  </si>
  <si>
    <t>NASDAQ 100 E-MINI Sep23- NASDAQ 100 E-MINI</t>
  </si>
  <si>
    <t>NQM3 COMB Index</t>
  </si>
  <si>
    <t>S&amp;P500 EMINI FUT  Sep23- S&amp;P 500 EMINI FUT</t>
  </si>
  <si>
    <t>ESM3 COMB Index</t>
  </si>
  <si>
    <t>NASDAQ 100 E-MI התחייבות- הבנק הבינלאומי הראשון לישראל בע"מ</t>
  </si>
  <si>
    <t>730664581</t>
  </si>
  <si>
    <t>S&amp;P500 EMINI FU התחייבות- הבנק הבינלאומי הראשון לישראל בע"מ</t>
  </si>
  <si>
    <t>730590651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</si>
  <si>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</si>
  <si>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</si>
  <si>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</si>
  <si>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</si>
  <si>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</si>
  <si>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15/01/20</t>
  </si>
  <si>
    <t>אלה פקדון אגח ה- אלה פקדונות בע"מ</t>
  </si>
  <si>
    <t>1162577</t>
  </si>
  <si>
    <t>13/10/22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</si>
  <si>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</si>
  <si>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</si>
  <si>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</si>
  <si>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</si>
  <si>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</si>
  <si>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</si>
  <si>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</si>
  <si>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</si>
  <si>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</si>
  <si>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</si>
  <si>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</si>
  <si>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</si>
  <si>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</si>
  <si>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</si>
  <si>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</si>
  <si>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</si>
  <si>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</si>
  <si>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</si>
  <si>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דרך ארץ קטע 18- דרך ארץ הייווייז (1997) בעמ</t>
  </si>
  <si>
    <t>90150300</t>
  </si>
  <si>
    <t>512475203</t>
  </si>
  <si>
    <t>27/04/21</t>
  </si>
  <si>
    <t>מימון ישיר אג א - רמ</t>
  </si>
  <si>
    <t>1139740</t>
  </si>
  <si>
    <t>אלון דלק אגא-רמ</t>
  </si>
  <si>
    <t>1101567</t>
  </si>
  <si>
    <t>520041690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</si>
  <si>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</si>
  <si>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</si>
  <si>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</si>
  <si>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</si>
  <si>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</si>
  <si>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</si>
  <si>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</si>
  <si>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</si>
  <si>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</si>
  <si>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נתיבים אגח א-רמ- נתיבים אגרות חוב בע"מ</t>
  </si>
  <si>
    <t>1090281</t>
  </si>
  <si>
    <t>513502229</t>
  </si>
  <si>
    <t>04/12/11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</si>
  <si>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</si>
  <si>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</si>
  <si>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</si>
  <si>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</si>
  <si>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</si>
  <si>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</si>
  <si>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</si>
  <si>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</si>
  <si>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</si>
  <si>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</si>
  <si>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</si>
  <si>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</si>
  <si>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</si>
  <si>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</si>
  <si>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</si>
  <si>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</si>
  <si>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</si>
  <si>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</si>
  <si>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</si>
  <si>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</si>
  <si>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</si>
  <si>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</si>
  <si>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</si>
  <si>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</si>
  <si>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</si>
  <si>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</si>
  <si>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</si>
  <si>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</si>
  <si>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</si>
  <si>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</si>
  <si>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</si>
  <si>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</si>
  <si>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</si>
  <si>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</si>
  <si>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</si>
  <si>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</si>
  <si>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</si>
  <si>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</si>
  <si>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</si>
  <si>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</si>
  <si>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</si>
  <si>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</si>
  <si>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</si>
  <si>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</si>
  <si>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</si>
  <si>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</si>
  <si>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</si>
  <si>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</si>
  <si>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</si>
  <si>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</si>
  <si>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12/01/23</t>
  </si>
  <si>
    <t>USVP XIII גננות- USVP XIII</t>
  </si>
  <si>
    <t>400120123</t>
  </si>
  <si>
    <t>19/06/23</t>
  </si>
  <si>
    <t>STAGE 1</t>
  </si>
  <si>
    <t>40270715</t>
  </si>
  <si>
    <t>06/01/23</t>
  </si>
  <si>
    <t>lool Ventures III</t>
  </si>
  <si>
    <t>400130322</t>
  </si>
  <si>
    <t>10/04/23</t>
  </si>
  <si>
    <t>AGATE MEDICAL INVESTMENT- AGATE R.M INVESTMENT &amp; MEDICAL TECHNOLOGIES LTD</t>
  </si>
  <si>
    <t>400011107</t>
  </si>
  <si>
    <t>18/05/22</t>
  </si>
  <si>
    <t>קרן פונטיפקס 5- Pontifax Management Fund.</t>
  </si>
  <si>
    <t>400080418</t>
  </si>
  <si>
    <t>22/12/22</t>
  </si>
  <si>
    <t>Vintage Secondary V- VINTAGE</t>
  </si>
  <si>
    <t>403012217</t>
  </si>
  <si>
    <t>22/03/23</t>
  </si>
  <si>
    <t>סה"כ קרנות גידור</t>
  </si>
  <si>
    <t>SPHERA FD D- Sphera Global Healthcare Maste</t>
  </si>
  <si>
    <t>VGG834781343</t>
  </si>
  <si>
    <t>27/02/19</t>
  </si>
  <si>
    <t>טוליפ קפיטל</t>
  </si>
  <si>
    <t>40230117</t>
  </si>
  <si>
    <t>31/07/19</t>
  </si>
  <si>
    <t>קרן נוקד אקווטי</t>
  </si>
  <si>
    <t>400301017</t>
  </si>
  <si>
    <t>12/08/21</t>
  </si>
  <si>
    <t>סה"כ קרנות נדל"ן</t>
  </si>
  <si>
    <t>תשתיות ישראל 4</t>
  </si>
  <si>
    <t>400121020</t>
  </si>
  <si>
    <t>09/03/23</t>
  </si>
  <si>
    <t>Marathon Real Estate Fund</t>
  </si>
  <si>
    <t>400271220</t>
  </si>
  <si>
    <t>07/06/23</t>
  </si>
  <si>
    <t>יסודות 2- יסודות נדלן ופיתוח שותפות מוגבלת</t>
  </si>
  <si>
    <t>400300118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</si>
  <si>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</si>
  <si>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</si>
  <si>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</si>
  <si>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</si>
  <si>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</si>
  <si>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06/10/15</t>
  </si>
  <si>
    <t>ריאליטי 4</t>
  </si>
  <si>
    <t>400300519</t>
  </si>
  <si>
    <t>14/05/23</t>
  </si>
  <si>
    <t>ריאליטי מימון</t>
  </si>
  <si>
    <t>400310322</t>
  </si>
  <si>
    <t>21/05/23</t>
  </si>
  <si>
    <t>סה"כ קרנות השקעה אחרות</t>
  </si>
  <si>
    <t>IGP INVESTMENTS II- IGP INVESTMENTS II</t>
  </si>
  <si>
    <t>400150818</t>
  </si>
  <si>
    <t>17/01/23</t>
  </si>
  <si>
    <t>IGP SaferWorld- IGP INVESTMENTS II</t>
  </si>
  <si>
    <t>400260619</t>
  </si>
  <si>
    <t>26/06/19</t>
  </si>
  <si>
    <t>Windin` Capital Fund LP מורים- Windin' Capital Fund LP</t>
  </si>
  <si>
    <t>400140720</t>
  </si>
  <si>
    <t>KLIRMARK III מורים- כלירמרק פאנד 3 שותף כללי בע"מ</t>
  </si>
  <si>
    <t>40131119</t>
  </si>
  <si>
    <t>12/05/22</t>
  </si>
  <si>
    <t>Klirmark Opportunity Fund</t>
  </si>
  <si>
    <t>400180423</t>
  </si>
  <si>
    <t>05/06/23</t>
  </si>
  <si>
    <t>פרגרין ונצ'רם- פרגרין ונצ'רם</t>
  </si>
  <si>
    <t>400170719</t>
  </si>
  <si>
    <t>16/04/23</t>
  </si>
  <si>
    <t>הליוס אנרגיה מתחדשת 4- קרן הליוס</t>
  </si>
  <si>
    <t>400251018</t>
  </si>
  <si>
    <t>גורילה טרבל- גורילה טרבל</t>
  </si>
  <si>
    <t>400031217</t>
  </si>
  <si>
    <t>19/08/21</t>
  </si>
  <si>
    <t>FIMI OPPORTUNITY V</t>
  </si>
  <si>
    <t>402708122</t>
  </si>
  <si>
    <t>30/10/17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</si>
  <si>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</si>
  <si>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</si>
  <si>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</si>
  <si>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</si>
  <si>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</si>
  <si>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22/06/16</t>
  </si>
  <si>
    <t>קיסטון-אגד (שותפות)</t>
  </si>
  <si>
    <t>400110522</t>
  </si>
  <si>
    <t>קרן השקעה IGP</t>
  </si>
  <si>
    <t>400030214</t>
  </si>
  <si>
    <t>תש"י 431 (כביש 431) ש.מ</t>
  </si>
  <si>
    <t>400130611</t>
  </si>
  <si>
    <t>20/02/17</t>
  </si>
  <si>
    <t>ויולה גנריישן ניהול</t>
  </si>
  <si>
    <t>402308182</t>
  </si>
  <si>
    <t>13/02/19</t>
  </si>
  <si>
    <t>Silverfort SPV</t>
  </si>
  <si>
    <t>400110322</t>
  </si>
  <si>
    <t>31/05/22</t>
  </si>
  <si>
    <t>פימי 6 אופורטוניטי ישראל FIMI- FIMI</t>
  </si>
  <si>
    <t>402107161</t>
  </si>
  <si>
    <t>27/10/21</t>
  </si>
  <si>
    <t>פימי 7</t>
  </si>
  <si>
    <t>40310321</t>
  </si>
  <si>
    <t>05/04/23</t>
  </si>
  <si>
    <t>פונטיפקס 6 גננות- Pontifax Management Fund.</t>
  </si>
  <si>
    <t>400081120</t>
  </si>
  <si>
    <t>18/01/23</t>
  </si>
  <si>
    <t>SKY 4 LIMITED גננות- SKY III</t>
  </si>
  <si>
    <t>400170322</t>
  </si>
  <si>
    <t>23/02/23</t>
  </si>
  <si>
    <t>טנא הון צמיחה 4- טנא הון צמיחה 4</t>
  </si>
  <si>
    <t>400150118</t>
  </si>
  <si>
    <t>11/05/23</t>
  </si>
  <si>
    <t>קרן טנא- קרן אלפא</t>
  </si>
  <si>
    <t>400241213</t>
  </si>
  <si>
    <t>09/02/22</t>
  </si>
  <si>
    <t>נוי 4</t>
  </si>
  <si>
    <t>400310321</t>
  </si>
  <si>
    <t>קרן נוי 3 להשקעה בתשתיות אנרגי- קרן נוי</t>
  </si>
  <si>
    <t>400260519</t>
  </si>
  <si>
    <t>קוגיטו בי.אם.אי</t>
  </si>
  <si>
    <t>40040917</t>
  </si>
  <si>
    <t>קרן קוגיטו קפיטל</t>
  </si>
  <si>
    <t>40210716</t>
  </si>
  <si>
    <t>05/12/22</t>
  </si>
  <si>
    <t>403012214</t>
  </si>
  <si>
    <t>15/06/23</t>
  </si>
  <si>
    <t>קרן שקד- קרן שקד</t>
  </si>
  <si>
    <t>400180117</t>
  </si>
  <si>
    <t>אנרגי ואלי אנרגיה</t>
  </si>
  <si>
    <t>400241218</t>
  </si>
  <si>
    <t>28/02/22</t>
  </si>
  <si>
    <t>דניאל קיסריה אנרגיה מורים- דליה אנרגיות</t>
  </si>
  <si>
    <t>400231116</t>
  </si>
  <si>
    <t>29/06/23</t>
  </si>
  <si>
    <t>אלפא מים פרטנרס</t>
  </si>
  <si>
    <t>400512171</t>
  </si>
  <si>
    <t>22/04/21</t>
  </si>
  <si>
    <t>אלפא מים פרטנרס 2- אלפא מים השקעות</t>
  </si>
  <si>
    <t>402702191</t>
  </si>
  <si>
    <t>26/03/19</t>
  </si>
  <si>
    <t>קרן תש"י - קרן 2 (מורים)- קרן תשתיות ישראל  2</t>
  </si>
  <si>
    <t>400300811</t>
  </si>
  <si>
    <t>15/01/19</t>
  </si>
  <si>
    <t>קרן תש"י - קרן 1 (מורים)- קרן תשתיות ישראל 1</t>
  </si>
  <si>
    <t>400191007</t>
  </si>
  <si>
    <t>21/04/15</t>
  </si>
  <si>
    <t>תשתיות ישראל 3- קרן תשתיות ישראל 3</t>
  </si>
  <si>
    <t>400191016</t>
  </si>
  <si>
    <t>12/12/22</t>
  </si>
  <si>
    <t>JTLV 3 גננות- ג'יי.טי.אל.וי 3 (פרייבט אקוויטי) שותפות מוגבלת</t>
  </si>
  <si>
    <t>400100622</t>
  </si>
  <si>
    <t>22/01/23</t>
  </si>
  <si>
    <t>Harel Alternative Real Es</t>
  </si>
  <si>
    <t>400110523</t>
  </si>
  <si>
    <t>יסודות א' נדלן ופיתוח שותפות מוגבלת- יסודות נדלן ופיתוח שותפות מוגבלת</t>
  </si>
  <si>
    <t>400150115</t>
  </si>
  <si>
    <t>09/12/20</t>
  </si>
  <si>
    <t>יסודות ג' נדלן ופיתוח שותפות מוגבלת- יסודות נדלן ופיתוח שותפות מוגבלת</t>
  </si>
  <si>
    <t>400031219</t>
  </si>
  <si>
    <t>ריאלטי קו אינווסמנט נווה אילן- ריאלטי קו אינווסמנט נווה אילן</t>
  </si>
  <si>
    <t>400260214</t>
  </si>
  <si>
    <t>07/06/16</t>
  </si>
  <si>
    <t>ת.ש.י דרכים ש.מ class a- ת.ש.י דרכים ש.מ</t>
  </si>
  <si>
    <t>400301210</t>
  </si>
  <si>
    <t>19/03/17</t>
  </si>
  <si>
    <t>תשי דרכים ש.מ. class a1- ת.ש.י דרכים ש.מ</t>
  </si>
  <si>
    <t>402506130</t>
  </si>
  <si>
    <t>סה"כ קרנות הון סיכון בחו"ל</t>
  </si>
  <si>
    <t>INSIGHT X- אינסייט קפיטל בע"מ</t>
  </si>
  <si>
    <t>400170418</t>
  </si>
  <si>
    <t>סה"כ קרנות גידור בחו"ל</t>
  </si>
  <si>
    <t>ION ISRAEL FEEDER FUND LTD- ION ISRAEL FEEDER FUND 2013 LTD</t>
  </si>
  <si>
    <t>400300718</t>
  </si>
  <si>
    <t>קרן גידור lehman brothers- LEHMAN BROTHERS</t>
  </si>
  <si>
    <t>400230207</t>
  </si>
  <si>
    <t>23/02/07</t>
  </si>
  <si>
    <t>Pagaya AUTO Class A גננות- פאגאיה</t>
  </si>
  <si>
    <t>403012212</t>
  </si>
  <si>
    <t>24/02/22</t>
  </si>
  <si>
    <t>Pagaya AUTO Class B גננות- פאגאיה</t>
  </si>
  <si>
    <t>403012213</t>
  </si>
  <si>
    <t>אלפא קרן גידור</t>
  </si>
  <si>
    <t>400300817</t>
  </si>
  <si>
    <t>31/03/21</t>
  </si>
  <si>
    <t>הפניקס חוב נדל"ן גננות- הפניקס גיוסי הון (2009)בע"מ</t>
  </si>
  <si>
    <t>403012211</t>
  </si>
  <si>
    <t>10/03/22</t>
  </si>
  <si>
    <t>סה"כ קרנות נדל"ן בחו"ל</t>
  </si>
  <si>
    <t>בלו אטלנטיק 2- BLUE ATLAN PTNR</t>
  </si>
  <si>
    <t>40220617</t>
  </si>
  <si>
    <t>13/03/22</t>
  </si>
  <si>
    <t>בלו אטלנטיק פרטנרס- BLUE ATLAN PTNR</t>
  </si>
  <si>
    <t>40200616</t>
  </si>
  <si>
    <t>12/12/16</t>
  </si>
  <si>
    <t>אייפקס מדיום ישראל מורים- אייפקס מדיום ישראל</t>
  </si>
  <si>
    <t>402012152</t>
  </si>
  <si>
    <t>06/03/23</t>
  </si>
  <si>
    <t>ALTO FUND III</t>
  </si>
  <si>
    <t>40131217</t>
  </si>
  <si>
    <t>25/07/22</t>
  </si>
  <si>
    <t>Forma Fund</t>
  </si>
  <si>
    <t>400260318</t>
  </si>
  <si>
    <t>LCN III- LCN</t>
  </si>
  <si>
    <t>400140520</t>
  </si>
  <si>
    <t>13/04/23</t>
  </si>
  <si>
    <t>ASF VIII Infrastructure</t>
  </si>
  <si>
    <t>400120821</t>
  </si>
  <si>
    <t>קרן בלקסטון 9- BLACKSTONE</t>
  </si>
  <si>
    <t>400190919</t>
  </si>
  <si>
    <t>Faropoint Logistic II (FR</t>
  </si>
  <si>
    <t>400280621</t>
  </si>
  <si>
    <t>13/04/22</t>
  </si>
  <si>
    <t>profimex קרן השקעה בקרנות נדלן- PROFIMEX</t>
  </si>
  <si>
    <t>400181207</t>
  </si>
  <si>
    <t>12/12/11</t>
  </si>
  <si>
    <t>Related</t>
  </si>
  <si>
    <t>400061221</t>
  </si>
  <si>
    <t>Electra Multifamily II- אלקטרה נדל"ן בע"מ</t>
  </si>
  <si>
    <t>400190718</t>
  </si>
  <si>
    <t>אלקטרה נדל"ן 3</t>
  </si>
  <si>
    <t>400140420</t>
  </si>
  <si>
    <t>24/11/21</t>
  </si>
  <si>
    <t>אלקטרה נדל"ן 4</t>
  </si>
  <si>
    <t>400250722</t>
  </si>
  <si>
    <t>סה"כ קרנות השקעה אחרות בחו"ל</t>
  </si>
  <si>
    <t>Allianz APSL גננות- Allianz Asia Pacific Secured Lending Fund</t>
  </si>
  <si>
    <t>400190622</t>
  </si>
  <si>
    <t>Axiom Asia Co-in II</t>
  </si>
  <si>
    <t>400261121</t>
  </si>
  <si>
    <t>28/06/23</t>
  </si>
  <si>
    <t>BLUE ATLANTIC PARTNER III</t>
  </si>
  <si>
    <t>400120819</t>
  </si>
  <si>
    <t>03/08/22</t>
  </si>
  <si>
    <t>BlueBay</t>
  </si>
  <si>
    <t>400300119</t>
  </si>
  <si>
    <t>30/04/23</t>
  </si>
  <si>
    <t>Coller VIII</t>
  </si>
  <si>
    <t>400281220</t>
  </si>
  <si>
    <t>CVC CAPITAL PARTNERS VIII- CVC CAPITAL PARTNERS VIII</t>
  </si>
  <si>
    <t>400811203</t>
  </si>
  <si>
    <t>Electra Capital PM- Electra Capital PM</t>
  </si>
  <si>
    <t>400140920</t>
  </si>
  <si>
    <t>EQT Infrastructure V- EQT Infrastructure V</t>
  </si>
  <si>
    <t>400811201</t>
  </si>
  <si>
    <t>EQT IX גננות- EQT IX</t>
  </si>
  <si>
    <t>400811202</t>
  </si>
  <si>
    <t>Faering International Growth III- Faering International Growth III</t>
  </si>
  <si>
    <t>400090523</t>
  </si>
  <si>
    <t>09/05/23</t>
  </si>
  <si>
    <t>FRUX II</t>
  </si>
  <si>
    <t>400010422</t>
  </si>
  <si>
    <t>15/08/22</t>
  </si>
  <si>
    <t>Gatewood II</t>
  </si>
  <si>
    <t>400290621</t>
  </si>
  <si>
    <t>23/03/23</t>
  </si>
  <si>
    <t>Hamilton Lane CI IV</t>
  </si>
  <si>
    <t>400290519</t>
  </si>
  <si>
    <t>27/04/23</t>
  </si>
  <si>
    <t>Hamilton Lane Equity Oppo</t>
  </si>
  <si>
    <t>400241022</t>
  </si>
  <si>
    <t>06/02/23</t>
  </si>
  <si>
    <t>HAMILTON LANE SECONDARY V</t>
  </si>
  <si>
    <t>400210221</t>
  </si>
  <si>
    <t>ICG Europe VII מורים- ICG</t>
  </si>
  <si>
    <t>400230818</t>
  </si>
  <si>
    <t>ICG NORTH AMEIRCA</t>
  </si>
  <si>
    <t>400250219</t>
  </si>
  <si>
    <t>ICG Strategic Equity IV גננות- ICG Strategic Equity Fund IV LP</t>
  </si>
  <si>
    <t>400020722</t>
  </si>
  <si>
    <t>Levine Leichtman VI- Levine Leichtman VI</t>
  </si>
  <si>
    <t>400010218</t>
  </si>
  <si>
    <t>Madison Realty Capital Debt Fund V- Madison Realty Capital</t>
  </si>
  <si>
    <t>400200520</t>
  </si>
  <si>
    <t>MV SENIOR 2 מורים- MV SENIOR</t>
  </si>
  <si>
    <t>400170720</t>
  </si>
  <si>
    <t>12/09/22</t>
  </si>
  <si>
    <t>MV Subordinated V</t>
  </si>
  <si>
    <t>400190821</t>
  </si>
  <si>
    <t>30/11/22</t>
  </si>
  <si>
    <t>OEP VIII-A גננות- One Equity Partners VIII-A, L.P</t>
  </si>
  <si>
    <t>400280422</t>
  </si>
  <si>
    <t>Penfund Capital VII</t>
  </si>
  <si>
    <t>400020422</t>
  </si>
  <si>
    <t>05/02/23</t>
  </si>
  <si>
    <t>Penfund Capital VII CO-IN</t>
  </si>
  <si>
    <t>400030422</t>
  </si>
  <si>
    <t>31/03/22</t>
  </si>
  <si>
    <t>Primavera Capital Fund IV</t>
  </si>
  <si>
    <t>400250521</t>
  </si>
  <si>
    <t>Primavera Capital M (Mead</t>
  </si>
  <si>
    <t>400060122</t>
  </si>
  <si>
    <t>30/05/22</t>
  </si>
  <si>
    <t>Welsch Carson XIII- Welsch Carson</t>
  </si>
  <si>
    <t>400270619</t>
  </si>
  <si>
    <t>15/09/22</t>
  </si>
  <si>
    <t>HDL - HarbourVest Direct</t>
  </si>
  <si>
    <t>400140921</t>
  </si>
  <si>
    <t>Pantheon G-CI Opp V</t>
  </si>
  <si>
    <t>400260421</t>
  </si>
  <si>
    <t>12/03/23</t>
  </si>
  <si>
    <t>Pantheon Global Secondary Fund VI- פנתאון</t>
  </si>
  <si>
    <t>40200520</t>
  </si>
  <si>
    <t>21/03/23</t>
  </si>
  <si>
    <t>פנתיאון אקסס</t>
  </si>
  <si>
    <t>400080518</t>
  </si>
  <si>
    <t>25/12/22</t>
  </si>
  <si>
    <t>קרן ברוקפילד- קרן ברוקפילד</t>
  </si>
  <si>
    <t>400100419</t>
  </si>
  <si>
    <t>21/06/23</t>
  </si>
  <si>
    <t>ECP Calpine Cont גננות- ECP Calpine Continuation Fund</t>
  </si>
  <si>
    <t>400010722</t>
  </si>
  <si>
    <t>12/07/22</t>
  </si>
  <si>
    <t>EQT X גננות- EQT IX</t>
  </si>
  <si>
    <t>400120623</t>
  </si>
  <si>
    <t>Insight Partners XI</t>
  </si>
  <si>
    <t>400240320</t>
  </si>
  <si>
    <t>25/05/22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</si>
  <si>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</si>
  <si>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</si>
  <si>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</si>
  <si>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</si>
  <si>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</si>
  <si>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</si>
  <si>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14/06/23</t>
  </si>
  <si>
    <t>Bain Special Situation Europe- Bain Capital</t>
  </si>
  <si>
    <t>40231018</t>
  </si>
  <si>
    <t>Harbourvest Dover 10</t>
  </si>
  <si>
    <t>400130120</t>
  </si>
  <si>
    <t>GIP IV</t>
  </si>
  <si>
    <t>400221019</t>
  </si>
  <si>
    <t>16/06/23</t>
  </si>
  <si>
    <t>STAGE ONE 3- STAGE 1</t>
  </si>
  <si>
    <t>400160118</t>
  </si>
  <si>
    <t>Stage One IV Annex</t>
  </si>
  <si>
    <t>403012216</t>
  </si>
  <si>
    <t>30/12/21</t>
  </si>
  <si>
    <t>Stage One IV גננות- STAGE 1</t>
  </si>
  <si>
    <t>403012215</t>
  </si>
  <si>
    <t>Monarch Capital Partners VI גננות- מונרך</t>
  </si>
  <si>
    <t>400270323</t>
  </si>
  <si>
    <t>Pantheon GIF IV</t>
  </si>
  <si>
    <t>400300322</t>
  </si>
  <si>
    <t>AMI Opp. II גננות- AMI OPPORUNIT</t>
  </si>
  <si>
    <t>400300622</t>
  </si>
  <si>
    <t>30/06/22</t>
  </si>
  <si>
    <t>CORBEL DSOP גננות- Corbel Distress and Special Opportunities Fund</t>
  </si>
  <si>
    <t>400260722</t>
  </si>
  <si>
    <t>Vintage FOF VII (Access)</t>
  </si>
  <si>
    <t>400140722</t>
  </si>
  <si>
    <t>06/12/22</t>
  </si>
  <si>
    <t>Vintage Fund of Funds VI</t>
  </si>
  <si>
    <t>400041120</t>
  </si>
  <si>
    <t>400291020</t>
  </si>
  <si>
    <t>קרן וינטאג' 5 אקסס</t>
  </si>
  <si>
    <t>400280818</t>
  </si>
  <si>
    <t>FORTTISSIMO V</t>
  </si>
  <si>
    <t>401304201</t>
  </si>
  <si>
    <t>20/03/23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</si>
  <si>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</si>
  <si>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</si>
  <si>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</si>
  <si>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</si>
  <si>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</si>
  <si>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20/12/15</t>
  </si>
  <si>
    <t>AYANA  Warrants - CLA 2021 Conversion- עיינה</t>
  </si>
  <si>
    <t>403005192</t>
  </si>
  <si>
    <t>30/06/19</t>
  </si>
  <si>
    <t>סה"כ מט"ח/מט"ח</t>
  </si>
  <si>
    <t>AYANA   Warrants 2019 (SPA May 19)- עיינה</t>
  </si>
  <si>
    <t>40110816</t>
  </si>
  <si>
    <t>07/07/19</t>
  </si>
  <si>
    <t>ILS-EUR 0003.892500 20230717 20230404</t>
  </si>
  <si>
    <t>570002140</t>
  </si>
  <si>
    <t>04/04/23</t>
  </si>
  <si>
    <t>ILS-EUR 0004.020000 20230808 20230508</t>
  </si>
  <si>
    <t>570002153</t>
  </si>
  <si>
    <t>ILS-GBP 0004.510000 20230911 20230612</t>
  </si>
  <si>
    <t>570002183</t>
  </si>
  <si>
    <t>ILS-USD 0003.579600 20230914 20230612</t>
  </si>
  <si>
    <t>570002185</t>
  </si>
  <si>
    <t>ILS-USD 0003.580000 20230911 20230612</t>
  </si>
  <si>
    <t>570002184</t>
  </si>
  <si>
    <t>ILS-USD 0003.596000 20230906 20230614</t>
  </si>
  <si>
    <t>570002188</t>
  </si>
  <si>
    <t>ILS-USD 0003.620000 20230808 20230508</t>
  </si>
  <si>
    <t>570002152</t>
  </si>
  <si>
    <t>ILS-USD 0003.626000 20230726 20230504</t>
  </si>
  <si>
    <t>570002151</t>
  </si>
  <si>
    <t>ILS-USD 0003.627000 20230726 20230626</t>
  </si>
  <si>
    <t>570002196</t>
  </si>
  <si>
    <t>26/06/23</t>
  </si>
  <si>
    <t>ILS-USD 0003.716500 20230830 20230606</t>
  </si>
  <si>
    <t>570002170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</si>
  <si>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</si>
  <si>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</si>
  <si>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</si>
  <si>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</si>
  <si>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</si>
  <si>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</si>
  <si>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</si>
  <si>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</si>
  <si>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</si>
  <si>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</si>
  <si>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</si>
  <si>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</si>
  <si>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</si>
  <si>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20/01/21</t>
  </si>
  <si>
    <t>כביש 6 קניית חוב חדש  עם קיבוע</t>
  </si>
  <si>
    <t>90150720</t>
  </si>
  <si>
    <t>מבט לנגב הלוואה ארוכה</t>
  </si>
  <si>
    <t>90838510</t>
  </si>
  <si>
    <t>10/08/17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</si>
  <si>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</si>
  <si>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</si>
  <si>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</si>
  <si>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</si>
  <si>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</si>
  <si>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</si>
  <si>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</si>
  <si>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</si>
  <si>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17/10/18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</si>
  <si>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</si>
  <si>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</si>
  <si>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</si>
  <si>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</si>
  <si>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</si>
  <si>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</si>
  <si>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</si>
  <si>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</si>
  <si>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</si>
  <si>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</si>
  <si>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</si>
  <si>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</si>
  <si>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כביש 6 צפון  הלוואה לזמן ארוך</t>
  </si>
  <si>
    <t>90301000</t>
  </si>
  <si>
    <t>אתגל משיכה 5</t>
  </si>
  <si>
    <t>92060105</t>
  </si>
  <si>
    <t>אתגל משיכה 6</t>
  </si>
  <si>
    <t>92060106</t>
  </si>
  <si>
    <t>שיכון ובינוי אנרגיה מתחדשת</t>
  </si>
  <si>
    <t>90145255</t>
  </si>
  <si>
    <t>510459928</t>
  </si>
  <si>
    <t>12/07/18</t>
  </si>
  <si>
    <t>ביטחונות דולריים שננדואה Shenandoah</t>
  </si>
  <si>
    <t>400271022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</si>
  <si>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</si>
  <si>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</si>
  <si>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</si>
  <si>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</si>
  <si>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</si>
  <si>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</si>
  <si>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</si>
  <si>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</si>
  <si>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</si>
  <si>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</si>
  <si>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</si>
  <si>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</si>
  <si>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</si>
  <si>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</si>
  <si>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</si>
  <si>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</si>
  <si>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</si>
  <si>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</si>
  <si>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</si>
  <si>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</si>
  <si>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</si>
  <si>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</si>
  <si>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</si>
  <si>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</si>
  <si>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</si>
  <si>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א' נובו מילניום</t>
  </si>
  <si>
    <t>91410001</t>
  </si>
  <si>
    <t>516505997</t>
  </si>
  <si>
    <t>27/07/22</t>
  </si>
  <si>
    <t>הלוואה ב' נובו מילניום</t>
  </si>
  <si>
    <t>91410002</t>
  </si>
  <si>
    <t>הלוואה ישפרו - הגדלת מימון</t>
  </si>
  <si>
    <t>90140005</t>
  </si>
  <si>
    <t>520029208</t>
  </si>
  <si>
    <t>ilBBB-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</si>
  <si>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</si>
  <si>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</si>
  <si>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</si>
  <si>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</si>
  <si>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</si>
  <si>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</si>
  <si>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</si>
  <si>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</si>
  <si>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</si>
  <si>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</si>
  <si>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</si>
  <si>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</si>
  <si>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אלפא מים השקעות - הלוואה</t>
  </si>
  <si>
    <t>400051217</t>
  </si>
  <si>
    <t>07/03/19</t>
  </si>
  <si>
    <t>ברקת onix משיכה 2</t>
  </si>
  <si>
    <t>90552201</t>
  </si>
  <si>
    <t>515187326</t>
  </si>
  <si>
    <t>ברקת פרויקט ONIX</t>
  </si>
  <si>
    <t>90552200</t>
  </si>
  <si>
    <t>24/05/23</t>
  </si>
  <si>
    <t>ברקת רחובות משיכה 1</t>
  </si>
  <si>
    <t>90552100</t>
  </si>
  <si>
    <t>ברקת רחובות משיכה 2</t>
  </si>
  <si>
    <t>90552101</t>
  </si>
  <si>
    <t>04/01/23</t>
  </si>
  <si>
    <t>ברקת רחובות משיכה 3</t>
  </si>
  <si>
    <t>90552102</t>
  </si>
  <si>
    <t>ברקת רחובות משיכה 4</t>
  </si>
  <si>
    <t>90552103</t>
  </si>
  <si>
    <t>02/04/23</t>
  </si>
  <si>
    <t>ברקת רחובות משיכה 5</t>
  </si>
  <si>
    <t>90552104</t>
  </si>
  <si>
    <t>10/05/23</t>
  </si>
  <si>
    <t>ברקת רחובות משיכה 6</t>
  </si>
  <si>
    <t>90552105</t>
  </si>
  <si>
    <t>גורילה טרבל הלוואה גננות</t>
  </si>
  <si>
    <t>400130421</t>
  </si>
  <si>
    <t>550278360</t>
  </si>
  <si>
    <t>29/04/21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</si>
  <si>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</si>
  <si>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</si>
  <si>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</si>
  <si>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</si>
  <si>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</si>
  <si>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</si>
  <si>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</si>
  <si>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</si>
  <si>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</si>
  <si>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</si>
  <si>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</si>
  <si>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</si>
  <si>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</si>
  <si>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</si>
  <si>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</si>
  <si>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</si>
  <si>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</si>
  <si>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</si>
  <si>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</si>
  <si>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</si>
  <si>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</si>
  <si>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</si>
  <si>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</si>
  <si>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</si>
  <si>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</si>
  <si>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</si>
  <si>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</si>
  <si>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</si>
  <si>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</si>
  <si>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</si>
  <si>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</si>
  <si>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</si>
  <si>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18/04/18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</si>
  <si>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</si>
  <si>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</si>
  <si>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</si>
  <si>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</si>
  <si>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</si>
  <si>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</si>
  <si>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</si>
  <si>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</si>
  <si>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</si>
  <si>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</si>
  <si>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</si>
  <si>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</si>
  <si>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</si>
  <si>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</si>
  <si>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</si>
  <si>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</si>
  <si>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</si>
  <si>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</si>
  <si>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Shenandoah שננדואה 1 ShenHai</t>
  </si>
  <si>
    <t>90300031</t>
  </si>
  <si>
    <t>30675</t>
  </si>
  <si>
    <t>22/02/23</t>
  </si>
  <si>
    <t>Shenandoah שננדואה 2 ShenHai</t>
  </si>
  <si>
    <t>90300032</t>
  </si>
  <si>
    <t>Shenandoah שננדואה 3 ShenHai</t>
  </si>
  <si>
    <t>90300033</t>
  </si>
  <si>
    <t>Shenandoah שננדואה 4 ShenHai</t>
  </si>
  <si>
    <t>90300034</t>
  </si>
  <si>
    <t>Shenandoah שננדואה 5 ShenHai</t>
  </si>
  <si>
    <t>90300036</t>
  </si>
  <si>
    <t>27/03/23</t>
  </si>
  <si>
    <t>Shenandoah שננדואה 6 ShenHai</t>
  </si>
  <si>
    <t>90300039</t>
  </si>
  <si>
    <t>24/04/23</t>
  </si>
  <si>
    <t>Shenandoah שננדואה 7 ShenHai</t>
  </si>
  <si>
    <t>90300045</t>
  </si>
  <si>
    <t>23/05/23</t>
  </si>
  <si>
    <t>Shenandoah שננדואה 8 ShenHai</t>
  </si>
  <si>
    <t>90300046</t>
  </si>
  <si>
    <t>31/05/23</t>
  </si>
  <si>
    <t>Shenandoah שננדואה 9 ShenHai</t>
  </si>
  <si>
    <t>90300051</t>
  </si>
  <si>
    <t>שננדואה BOE II Shen - מאוחד</t>
  </si>
  <si>
    <t>90300044</t>
  </si>
  <si>
    <t>שננדואה מאוחד BOE Dev Shenandoah</t>
  </si>
  <si>
    <t>90300050</t>
  </si>
  <si>
    <t>30697</t>
  </si>
  <si>
    <t>(701) בנק לאומי למשכנתאות- בנק לאומי לישראל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</si>
  <si>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</si>
  <si>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</si>
  <si>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</si>
  <si>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</si>
  <si>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</si>
  <si>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</si>
  <si>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</si>
  <si>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</si>
  <si>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</si>
  <si>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</si>
  <si>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</si>
  <si>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</si>
  <si>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</si>
  <si>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</si>
  <si>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</si>
  <si>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</si>
  <si>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</si>
  <si>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</si>
  <si>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</si>
  <si>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</si>
  <si>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</si>
  <si>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</si>
  <si>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</si>
  <si>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</si>
  <si>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</si>
  <si>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</si>
  <si>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</si>
  <si>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</si>
  <si>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</si>
  <si>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</si>
  <si>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</si>
  <si>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</si>
  <si>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</si>
  <si>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</si>
  <si>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</si>
  <si>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</si>
  <si>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</si>
  <si>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</si>
  <si>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</si>
  <si>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</si>
  <si>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</si>
  <si>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</si>
  <si>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</si>
  <si>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</si>
  <si>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</si>
  <si>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</si>
  <si>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</si>
  <si>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</si>
  <si>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</si>
  <si>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</si>
  <si>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</si>
  <si>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Harel Alternative Real Estate Co-Invest גננות</t>
  </si>
  <si>
    <t>Klirmark Opportunity Fund IV, גננות</t>
  </si>
  <si>
    <t>אלקטרה נדלן 4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</si>
  <si>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</si>
  <si>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</si>
  <si>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</si>
  <si>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</si>
  <si>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</si>
  <si>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</si>
  <si>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</si>
  <si>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</si>
  <si>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</si>
  <si>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</si>
  <si>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</si>
  <si>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</si>
  <si>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</si>
  <si>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</si>
  <si>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</si>
  <si>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</si>
  <si>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</si>
  <si>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</si>
  <si>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</si>
  <si>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</si>
  <si>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</si>
  <si>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</si>
  <si>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</si>
  <si>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</si>
  <si>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</si>
  <si>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</si>
  <si>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</si>
  <si>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</si>
  <si>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</si>
  <si>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</si>
  <si>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</si>
  <si>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פרטנרס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</si>
  <si>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</si>
  <si>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</si>
  <si>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</si>
  <si>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</si>
  <si>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</si>
  <si>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</si>
  <si>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</si>
  <si>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</si>
  <si>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</si>
  <si>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</si>
  <si>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</si>
  <si>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</si>
  <si>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</si>
  <si>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</si>
  <si>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</si>
  <si>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</si>
  <si>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</si>
  <si>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</si>
  <si>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</si>
  <si>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</si>
  <si>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</si>
  <si>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</si>
  <si>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</si>
  <si>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</si>
  <si>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</si>
  <si>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</si>
  <si>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</si>
  <si>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</si>
  <si>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</si>
  <si>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</si>
  <si>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</si>
  <si>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</si>
  <si>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</si>
  <si>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</si>
  <si>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</si>
  <si>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</si>
  <si>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</si>
  <si>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</si>
  <si>
    <t>Faering International Growth III</t>
  </si>
  <si>
    <t>EQT X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</si>
</sst>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2340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973514.31920813699</v>
      </c>
      <c r="D11" s="76">
        <v>4.8399999999999999E-2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2428792.1579208998</v>
      </c>
      <c r="D13" s="78">
        <v>0.1208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2718018.2810477316</v>
      </c>
      <c r="D15" s="78">
        <v>0.13519999999999999</v>
      </c>
    </row>
    <row r="16" spans="1:36">
      <c r="A16" s="10" t="s">
        <v>13</v>
      </c>
      <c r="B16" s="70" t="s">
        <v>19</v>
      </c>
      <c r="C16" s="77">
        <v>4389180.3132237354</v>
      </c>
      <c r="D16" s="78">
        <v>0.21840000000000001</v>
      </c>
    </row>
    <row r="17" spans="1:4">
      <c r="A17" s="10" t="s">
        <v>13</v>
      </c>
      <c r="B17" s="70" t="s">
        <v>195</v>
      </c>
      <c r="C17" s="77">
        <v>3884339.7929763803</v>
      </c>
      <c r="D17" s="78">
        <v>0.1933</v>
      </c>
    </row>
    <row r="18" spans="1:4">
      <c r="A18" s="10" t="s">
        <v>13</v>
      </c>
      <c r="B18" s="70" t="s">
        <v>20</v>
      </c>
      <c r="C18" s="77">
        <v>569993.30568981671</v>
      </c>
      <c r="D18" s="78">
        <v>2.8400000000000002E-2</v>
      </c>
    </row>
    <row r="19" spans="1:4">
      <c r="A19" s="10" t="s">
        <v>13</v>
      </c>
      <c r="B19" s="70" t="s">
        <v>21</v>
      </c>
      <c r="C19" s="77">
        <v>2131.900588</v>
      </c>
      <c r="D19" s="78">
        <v>1E-4</v>
      </c>
    </row>
    <row r="20" spans="1:4">
      <c r="A20" s="10" t="s">
        <v>13</v>
      </c>
      <c r="B20" s="70" t="s">
        <v>22</v>
      </c>
      <c r="C20" s="77">
        <v>6098.6549599999998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35045.64544</v>
      </c>
      <c r="D21" s="78">
        <v>1.6999999999999999E-3</v>
      </c>
    </row>
    <row r="22" spans="1:4">
      <c r="A22" s="10" t="s">
        <v>13</v>
      </c>
      <c r="B22" s="70" t="s">
        <v>24</v>
      </c>
      <c r="C22" s="77">
        <v>155159.12920161101</v>
      </c>
      <c r="D22" s="78">
        <v>7.7000000000000002E-3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30937.549171470961</v>
      </c>
      <c r="D26" s="78">
        <v>1.5E-3</v>
      </c>
    </row>
    <row r="27" spans="1:4">
      <c r="A27" s="10" t="s">
        <v>13</v>
      </c>
      <c r="B27" s="70" t="s">
        <v>28</v>
      </c>
      <c r="C27" s="77">
        <v>326848.1950546825</v>
      </c>
      <c r="D27" s="78">
        <v>1.6299999999999999E-2</v>
      </c>
    </row>
    <row r="28" spans="1:4">
      <c r="A28" s="10" t="s">
        <v>13</v>
      </c>
      <c r="B28" s="70" t="s">
        <v>29</v>
      </c>
      <c r="C28" s="77">
        <v>3868527.641285365</v>
      </c>
      <c r="D28" s="78">
        <v>0.1925</v>
      </c>
    </row>
    <row r="29" spans="1:4">
      <c r="A29" s="10" t="s">
        <v>13</v>
      </c>
      <c r="B29" s="70" t="s">
        <v>30</v>
      </c>
      <c r="C29" s="77">
        <v>4428.4419374808604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10692.603558520001</v>
      </c>
      <c r="D30" s="78">
        <v>5.0000000000000001E-4</v>
      </c>
    </row>
    <row r="31" spans="1:4">
      <c r="A31" s="10" t="s">
        <v>13</v>
      </c>
      <c r="B31" s="70" t="s">
        <v>32</v>
      </c>
      <c r="C31" s="77">
        <v>-82904.786751093445</v>
      </c>
      <c r="D31" s="78">
        <v>-4.1000000000000003E-3</v>
      </c>
    </row>
    <row r="32" spans="1:4">
      <c r="A32" s="10" t="s">
        <v>13</v>
      </c>
      <c r="B32" s="70" t="s">
        <v>33</v>
      </c>
      <c r="C32" s="77">
        <v>104055.86417193701</v>
      </c>
      <c r="D32" s="78">
        <v>5.1999999999999998E-3</v>
      </c>
    </row>
    <row r="33" spans="1:4">
      <c r="A33" s="10" t="s">
        <v>13</v>
      </c>
      <c r="B33" s="69" t="s">
        <v>34</v>
      </c>
      <c r="C33" s="77">
        <v>667957.30408976681</v>
      </c>
      <c r="D33" s="78">
        <v>3.32E-2</v>
      </c>
    </row>
    <row r="34" spans="1:4">
      <c r="A34" s="10" t="s">
        <v>13</v>
      </c>
      <c r="B34" s="69" t="s">
        <v>35</v>
      </c>
      <c r="C34" s="77">
        <v>7004.5482553250004</v>
      </c>
      <c r="D34" s="78">
        <v>2.9999999999999997E-4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20099820.861029766</v>
      </c>
      <c r="D42" s="78">
        <v>1</v>
      </c>
    </row>
    <row r="43" spans="1:4">
      <c r="A43" s="10" t="s">
        <v>13</v>
      </c>
      <c r="B43" s="73" t="s">
        <v>44</v>
      </c>
      <c r="C43" s="77">
        <v>1358570.6973157891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0.47110000000000002</v>
      </c>
    </row>
    <row r="48" spans="1:4">
      <c r="C48" t="s">
        <v>106</v>
      </c>
      <c r="D48">
        <v>3.6920000000000002</v>
      </c>
    </row>
    <row r="49" spans="3:4">
      <c r="C49" t="s">
        <v>113</v>
      </c>
      <c r="D49">
        <v>4.6717000000000004</v>
      </c>
    </row>
    <row r="50" spans="3:4">
      <c r="C50" t="s">
        <v>110</v>
      </c>
      <c r="D50">
        <v>4.0334000000000003</v>
      </c>
    </row>
    <row r="51" spans="3:4">
      <c r="C51" t="s">
        <v>202</v>
      </c>
      <c r="D51">
        <v>0.54149999999999998</v>
      </c>
    </row>
    <row r="52" spans="3:4">
      <c r="C52" t="s">
        <v>203</v>
      </c>
      <c r="D52">
        <v>4.1210000000000004</v>
      </c>
    </row>
    <row r="53" spans="3:4">
      <c r="C53" t="s">
        <v>204</v>
      </c>
      <c r="D53">
        <v>0.34350000000000003</v>
      </c>
    </row>
    <row r="54" spans="3:4">
      <c r="C54" t="s">
        <v>205</v>
      </c>
      <c r="D54">
        <v>0.50929999999999997</v>
      </c>
    </row>
    <row r="55" spans="3:4">
      <c r="C55" t="s">
        <v>120</v>
      </c>
      <c r="D55">
        <v>2.4485999999999999</v>
      </c>
    </row>
    <row r="56" spans="3:4">
      <c r="C56" t="s">
        <v>116</v>
      </c>
      <c r="D56">
        <v>2.7841999999999998</v>
      </c>
    </row>
    <row r="57" spans="3:4">
      <c r="C57" t="s">
        <v>206</v>
      </c>
      <c r="D57">
        <v>2.7305999999999999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2340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4640</v>
      </c>
      <c r="H11" s="7"/>
      <c r="I11" s="75">
        <v>6098.6549599999998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1524.71</v>
      </c>
      <c r="K12" s="80">
        <v>0.25</v>
      </c>
      <c r="L12" s="80">
        <v>1E-4</v>
      </c>
    </row>
    <row r="13" spans="2:61">
      <c r="B13" s="79" t="s">
        <v>1604</v>
      </c>
      <c r="C13" s="16"/>
      <c r="D13" s="16"/>
      <c r="E13" s="16"/>
      <c r="G13" s="81">
        <v>0</v>
      </c>
      <c r="I13" s="81">
        <v>1524.71</v>
      </c>
      <c r="K13" s="80">
        <v>0.25</v>
      </c>
      <c r="L13" s="80">
        <v>1E-4</v>
      </c>
    </row>
    <row r="14" spans="2:61">
      <c r="B14" t="s">
        <v>1605</v>
      </c>
      <c r="C14" t="s">
        <v>1606</v>
      </c>
      <c r="D14" t="s">
        <v>100</v>
      </c>
      <c r="E14" t="s">
        <v>1410</v>
      </c>
      <c r="F14" t="s">
        <v>102</v>
      </c>
      <c r="G14" s="77">
        <v>-1826</v>
      </c>
      <c r="H14" s="77">
        <v>245000</v>
      </c>
      <c r="I14" s="77">
        <v>-4473.7</v>
      </c>
      <c r="J14" s="78">
        <v>0</v>
      </c>
      <c r="K14" s="78">
        <v>-0.73360000000000003</v>
      </c>
      <c r="L14" s="78">
        <v>-2.0000000000000001E-4</v>
      </c>
    </row>
    <row r="15" spans="2:61">
      <c r="B15" t="s">
        <v>1607</v>
      </c>
      <c r="C15" t="s">
        <v>1608</v>
      </c>
      <c r="D15" t="s">
        <v>100</v>
      </c>
      <c r="E15" t="s">
        <v>1410</v>
      </c>
      <c r="F15" t="s">
        <v>102</v>
      </c>
      <c r="G15" s="77">
        <v>1826</v>
      </c>
      <c r="H15" s="77">
        <v>328500</v>
      </c>
      <c r="I15" s="77">
        <v>5998.41</v>
      </c>
      <c r="J15" s="78">
        <v>0</v>
      </c>
      <c r="K15" s="78">
        <v>0.98360000000000003</v>
      </c>
      <c r="L15" s="78">
        <v>2.9999999999999997E-4</v>
      </c>
    </row>
    <row r="16" spans="2:61">
      <c r="B16" s="79" t="s">
        <v>1609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1610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835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246</v>
      </c>
      <c r="C22" s="16"/>
      <c r="D22" s="16"/>
      <c r="E22" s="16"/>
      <c r="G22" s="81">
        <v>4640</v>
      </c>
      <c r="I22" s="81">
        <v>4573.9449599999998</v>
      </c>
      <c r="K22" s="80">
        <v>0.75</v>
      </c>
      <c r="L22" s="80">
        <v>2.0000000000000001E-4</v>
      </c>
    </row>
    <row r="23" spans="2:12">
      <c r="B23" s="79" t="s">
        <v>1604</v>
      </c>
      <c r="C23" s="16"/>
      <c r="D23" s="16"/>
      <c r="E23" s="16"/>
      <c r="G23" s="81">
        <v>4640</v>
      </c>
      <c r="I23" s="81">
        <v>4573.9449599999998</v>
      </c>
      <c r="K23" s="80">
        <v>0.75</v>
      </c>
      <c r="L23" s="80">
        <v>2.0000000000000001E-4</v>
      </c>
    </row>
    <row r="24" spans="2:12">
      <c r="B24" t="s">
        <v>1611</v>
      </c>
      <c r="C24" t="s">
        <v>1612</v>
      </c>
      <c r="D24" t="s">
        <v>123</v>
      </c>
      <c r="E24" t="s">
        <v>840</v>
      </c>
      <c r="F24" t="s">
        <v>106</v>
      </c>
      <c r="G24" s="77">
        <v>4640</v>
      </c>
      <c r="H24" s="77">
        <v>26700</v>
      </c>
      <c r="I24" s="77">
        <v>4573.9449599999998</v>
      </c>
      <c r="J24" s="78">
        <v>0</v>
      </c>
      <c r="K24" s="78">
        <v>0.75</v>
      </c>
      <c r="L24" s="78">
        <v>2.0000000000000001E-4</v>
      </c>
    </row>
    <row r="25" spans="2:12">
      <c r="B25" s="79" t="s">
        <v>1613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212</v>
      </c>
      <c r="C26" t="s">
        <v>212</v>
      </c>
      <c r="D26" s="16"/>
      <c r="E26" t="s">
        <v>212</v>
      </c>
      <c r="F26" t="s">
        <v>212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1610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212</v>
      </c>
      <c r="C28" t="s">
        <v>212</v>
      </c>
      <c r="D28" s="16"/>
      <c r="E28" t="s">
        <v>212</v>
      </c>
      <c r="F28" t="s">
        <v>212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1614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835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248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B36" t="s">
        <v>336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2340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-282773716</v>
      </c>
      <c r="H11" s="25"/>
      <c r="I11" s="75">
        <v>35045.64544</v>
      </c>
      <c r="J11" s="76">
        <v>1</v>
      </c>
      <c r="K11" s="76">
        <v>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-282773716</v>
      </c>
      <c r="H14" s="19"/>
      <c r="I14" s="81">
        <v>35045.64544</v>
      </c>
      <c r="J14" s="80">
        <v>1</v>
      </c>
      <c r="K14" s="80">
        <v>1.6999999999999999E-3</v>
      </c>
      <c r="BF14" s="16" t="s">
        <v>126</v>
      </c>
    </row>
    <row r="15" spans="1:60">
      <c r="B15" t="s">
        <v>1615</v>
      </c>
      <c r="C15" t="s">
        <v>1616</v>
      </c>
      <c r="D15" t="s">
        <v>853</v>
      </c>
      <c r="E15" t="s">
        <v>840</v>
      </c>
      <c r="F15" t="s">
        <v>106</v>
      </c>
      <c r="G15" s="77">
        <v>439</v>
      </c>
      <c r="H15" s="77">
        <v>30200500</v>
      </c>
      <c r="I15" s="77">
        <v>489486.07994000003</v>
      </c>
      <c r="J15" s="78">
        <v>13.9671</v>
      </c>
      <c r="K15" s="78">
        <v>2.4400000000000002E-2</v>
      </c>
      <c r="BF15" s="16" t="s">
        <v>127</v>
      </c>
    </row>
    <row r="16" spans="1:60">
      <c r="B16" t="s">
        <v>1617</v>
      </c>
      <c r="C16" t="s">
        <v>1618</v>
      </c>
      <c r="D16" t="s">
        <v>853</v>
      </c>
      <c r="E16" t="s">
        <v>840</v>
      </c>
      <c r="F16" t="s">
        <v>106</v>
      </c>
      <c r="G16" s="77">
        <v>720</v>
      </c>
      <c r="H16" s="77">
        <v>22178750</v>
      </c>
      <c r="I16" s="77">
        <v>589564.40399999998</v>
      </c>
      <c r="J16" s="78">
        <v>16.822800000000001</v>
      </c>
      <c r="K16" s="78">
        <v>2.93E-2</v>
      </c>
      <c r="BF16" s="16" t="s">
        <v>128</v>
      </c>
    </row>
    <row r="17" spans="2:58">
      <c r="B17" t="s">
        <v>1619</v>
      </c>
      <c r="C17" t="s">
        <v>1620</v>
      </c>
      <c r="D17" t="s">
        <v>123</v>
      </c>
      <c r="E17" t="s">
        <v>345</v>
      </c>
      <c r="F17" t="s">
        <v>106</v>
      </c>
      <c r="G17" s="77">
        <v>-127803875</v>
      </c>
      <c r="H17" s="77">
        <v>100</v>
      </c>
      <c r="I17" s="77">
        <v>-471851.90649999998</v>
      </c>
      <c r="J17" s="78">
        <v>-13.463900000000001</v>
      </c>
      <c r="K17" s="78">
        <v>-2.35E-2</v>
      </c>
      <c r="BF17" s="16" t="s">
        <v>129</v>
      </c>
    </row>
    <row r="18" spans="2:58">
      <c r="B18" t="s">
        <v>1621</v>
      </c>
      <c r="C18" t="s">
        <v>1622</v>
      </c>
      <c r="D18" t="s">
        <v>123</v>
      </c>
      <c r="E18" t="s">
        <v>345</v>
      </c>
      <c r="F18" t="s">
        <v>106</v>
      </c>
      <c r="G18" s="77">
        <v>-154971000</v>
      </c>
      <c r="H18" s="77">
        <v>100</v>
      </c>
      <c r="I18" s="77">
        <v>-572152.93200000003</v>
      </c>
      <c r="J18" s="78">
        <v>-16.325900000000001</v>
      </c>
      <c r="K18" s="78">
        <v>-2.8500000000000001E-2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2340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3.79</v>
      </c>
      <c r="I11" s="7"/>
      <c r="J11" s="7"/>
      <c r="K11" s="76">
        <v>2.9100000000000001E-2</v>
      </c>
      <c r="L11" s="75">
        <v>152353615.63</v>
      </c>
      <c r="M11" s="7"/>
      <c r="N11" s="75">
        <v>155159.12920161101</v>
      </c>
      <c r="O11" s="7"/>
      <c r="P11" s="76">
        <v>1</v>
      </c>
      <c r="Q11" s="76">
        <v>7.7000000000000002E-3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3.79</v>
      </c>
      <c r="K12" s="80">
        <v>2.9100000000000001E-2</v>
      </c>
      <c r="L12" s="81">
        <v>152353615.63</v>
      </c>
      <c r="N12" s="81">
        <v>155159.12920161101</v>
      </c>
      <c r="P12" s="80">
        <v>1</v>
      </c>
      <c r="Q12" s="80">
        <v>7.7000000000000002E-3</v>
      </c>
    </row>
    <row r="13" spans="2:81">
      <c r="B13" s="79" t="s">
        <v>1623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1624</v>
      </c>
      <c r="H15" s="81">
        <v>3.79</v>
      </c>
      <c r="K15" s="80">
        <v>2.9100000000000001E-2</v>
      </c>
      <c r="L15" s="81">
        <v>152353615.63</v>
      </c>
      <c r="N15" s="81">
        <v>155159.12920161101</v>
      </c>
      <c r="P15" s="80">
        <v>1</v>
      </c>
      <c r="Q15" s="80">
        <v>7.7000000000000002E-3</v>
      </c>
    </row>
    <row r="16" spans="2:81">
      <c r="B16" t="s">
        <v>1625</v>
      </c>
      <c r="C16" t="s">
        <v>1626</v>
      </c>
      <c r="D16" t="s">
        <v>1627</v>
      </c>
      <c r="E16" t="s">
        <v>346</v>
      </c>
      <c r="F16" t="s">
        <v>347</v>
      </c>
      <c r="G16" t="s">
        <v>1628</v>
      </c>
      <c r="H16" s="77">
        <v>2.54</v>
      </c>
      <c r="I16" t="s">
        <v>102</v>
      </c>
      <c r="J16" s="78">
        <v>6.1699999999999998E-2</v>
      </c>
      <c r="K16" s="78">
        <v>7.1800000000000003E-2</v>
      </c>
      <c r="L16" s="77">
        <v>22165000</v>
      </c>
      <c r="M16" s="77">
        <v>106.96</v>
      </c>
      <c r="N16" s="77">
        <v>23707.684000000001</v>
      </c>
      <c r="O16" s="78">
        <v>7.8399999999999997E-2</v>
      </c>
      <c r="P16" s="78">
        <v>0.15279999999999999</v>
      </c>
      <c r="Q16" s="78">
        <v>1.1999999999999999E-3</v>
      </c>
    </row>
    <row r="17" spans="2:17">
      <c r="B17" t="s">
        <v>1629</v>
      </c>
      <c r="C17" t="s">
        <v>1630</v>
      </c>
      <c r="D17" t="s">
        <v>1627</v>
      </c>
      <c r="E17" t="s">
        <v>346</v>
      </c>
      <c r="F17" t="s">
        <v>347</v>
      </c>
      <c r="G17" t="s">
        <v>1631</v>
      </c>
      <c r="H17" s="77">
        <v>4.01</v>
      </c>
      <c r="I17" t="s">
        <v>102</v>
      </c>
      <c r="J17" s="78">
        <v>5.0000000000000001E-4</v>
      </c>
      <c r="K17" s="78">
        <v>2.1399999999999999E-2</v>
      </c>
      <c r="L17" s="77">
        <v>130188615.63</v>
      </c>
      <c r="M17" s="77">
        <v>100.97</v>
      </c>
      <c r="N17" s="77">
        <v>131451.445201611</v>
      </c>
      <c r="O17" s="78">
        <v>0.1103</v>
      </c>
      <c r="P17" s="78">
        <v>0.84719999999999995</v>
      </c>
      <c r="Q17" s="78">
        <v>6.4999999999999997E-3</v>
      </c>
    </row>
    <row r="18" spans="2:17">
      <c r="B18" s="79" t="s">
        <v>1632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1633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212</v>
      </c>
      <c r="C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1634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212</v>
      </c>
      <c r="C22" t="s">
        <v>212</v>
      </c>
      <c r="E22" t="s">
        <v>212</v>
      </c>
      <c r="H22" s="77">
        <v>0</v>
      </c>
      <c r="I22" t="s">
        <v>212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1635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212</v>
      </c>
      <c r="C24" t="s">
        <v>212</v>
      </c>
      <c r="E24" t="s">
        <v>212</v>
      </c>
      <c r="H24" s="77">
        <v>0</v>
      </c>
      <c r="I24" t="s">
        <v>212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1636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212</v>
      </c>
      <c r="C26" t="s">
        <v>212</v>
      </c>
      <c r="E26" t="s">
        <v>212</v>
      </c>
      <c r="H26" s="77">
        <v>0</v>
      </c>
      <c r="I26" t="s">
        <v>212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246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1623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212</v>
      </c>
      <c r="C29" t="s">
        <v>212</v>
      </c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1624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212</v>
      </c>
      <c r="C31" t="s">
        <v>212</v>
      </c>
      <c r="E31" t="s">
        <v>212</v>
      </c>
      <c r="H31" s="77">
        <v>0</v>
      </c>
      <c r="I31" t="s">
        <v>212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1632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1633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212</v>
      </c>
      <c r="C34" t="s">
        <v>212</v>
      </c>
      <c r="E34" t="s">
        <v>212</v>
      </c>
      <c r="H34" s="77">
        <v>0</v>
      </c>
      <c r="I34" t="s">
        <v>212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1634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212</v>
      </c>
      <c r="C36" t="s">
        <v>212</v>
      </c>
      <c r="E36" t="s">
        <v>212</v>
      </c>
      <c r="H36" s="77">
        <v>0</v>
      </c>
      <c r="I36" t="s">
        <v>212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1635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212</v>
      </c>
      <c r="C38" t="s">
        <v>212</v>
      </c>
      <c r="E38" t="s">
        <v>212</v>
      </c>
      <c r="H38" s="77">
        <v>0</v>
      </c>
      <c r="I38" t="s">
        <v>212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1636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212</v>
      </c>
      <c r="C40" t="s">
        <v>212</v>
      </c>
      <c r="E40" t="s">
        <v>212</v>
      </c>
      <c r="H40" s="77">
        <v>0</v>
      </c>
      <c r="I40" t="s">
        <v>212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248</v>
      </c>
    </row>
    <row r="42" spans="2:17">
      <c r="B42" t="s">
        <v>334</v>
      </c>
    </row>
    <row r="43" spans="2:17">
      <c r="B43" t="s">
        <v>335</v>
      </c>
    </row>
    <row r="44" spans="2:17">
      <c r="B44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2340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2340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5.73</v>
      </c>
      <c r="K11" s="7"/>
      <c r="L11" s="7"/>
      <c r="M11" s="76">
        <v>3.9699999999999999E-2</v>
      </c>
      <c r="N11" s="75">
        <v>33183999.940000001</v>
      </c>
      <c r="O11" s="7"/>
      <c r="P11" s="75">
        <v>30937.549171470961</v>
      </c>
      <c r="Q11" s="7"/>
      <c r="R11" s="76">
        <v>1</v>
      </c>
      <c r="S11" s="76">
        <v>1.5E-3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5.73</v>
      </c>
      <c r="M12" s="80">
        <v>3.9699999999999999E-2</v>
      </c>
      <c r="N12" s="81">
        <v>33183999.940000001</v>
      </c>
      <c r="P12" s="81">
        <v>30937.549171470961</v>
      </c>
      <c r="R12" s="80">
        <v>1</v>
      </c>
      <c r="S12" s="80">
        <v>1.5E-3</v>
      </c>
    </row>
    <row r="13" spans="2:81">
      <c r="B13" s="79" t="s">
        <v>1642</v>
      </c>
      <c r="C13" s="16"/>
      <c r="D13" s="16"/>
      <c r="E13" s="16"/>
      <c r="J13" s="81">
        <v>8.48</v>
      </c>
      <c r="M13" s="80">
        <v>2.8799999999999999E-2</v>
      </c>
      <c r="N13" s="81">
        <v>16995213.120000001</v>
      </c>
      <c r="P13" s="81">
        <v>16874.005623755998</v>
      </c>
      <c r="R13" s="80">
        <v>0.5454</v>
      </c>
      <c r="S13" s="80">
        <v>8.0000000000000004E-4</v>
      </c>
    </row>
    <row r="14" spans="2:81">
      <c r="B14" t="s">
        <v>1646</v>
      </c>
      <c r="C14" t="s">
        <v>1647</v>
      </c>
      <c r="D14" t="s">
        <v>123</v>
      </c>
      <c r="E14" t="s">
        <v>1648</v>
      </c>
      <c r="F14" t="s">
        <v>2328</v>
      </c>
      <c r="G14" t="s">
        <v>346</v>
      </c>
      <c r="H14" t="s">
        <v>347</v>
      </c>
      <c r="I14" t="s">
        <v>1649</v>
      </c>
      <c r="J14" s="77">
        <v>9.77</v>
      </c>
      <c r="K14" t="s">
        <v>102</v>
      </c>
      <c r="L14" s="78">
        <v>4.1000000000000002E-2</v>
      </c>
      <c r="M14" s="78">
        <v>2.4799999999999999E-2</v>
      </c>
      <c r="N14" s="77">
        <v>10494552.08</v>
      </c>
      <c r="O14" s="77">
        <v>137.79</v>
      </c>
      <c r="P14" s="77">
        <v>14460.443311032001</v>
      </c>
      <c r="Q14" s="78">
        <v>2.7000000000000001E-3</v>
      </c>
      <c r="R14" s="78">
        <v>0.46739999999999998</v>
      </c>
      <c r="S14" s="78">
        <v>6.9999999999999999E-4</v>
      </c>
    </row>
    <row r="15" spans="2:81">
      <c r="B15" t="s">
        <v>1650</v>
      </c>
      <c r="C15" t="s">
        <v>1651</v>
      </c>
      <c r="D15" t="s">
        <v>123</v>
      </c>
      <c r="E15" t="s">
        <v>1652</v>
      </c>
      <c r="F15" t="s">
        <v>2336</v>
      </c>
      <c r="G15" t="s">
        <v>624</v>
      </c>
      <c r="H15" t="s">
        <v>150</v>
      </c>
      <c r="I15" t="s">
        <v>1653</v>
      </c>
      <c r="J15" s="77">
        <v>1.87</v>
      </c>
      <c r="K15" t="s">
        <v>102</v>
      </c>
      <c r="L15" s="78">
        <v>4.7E-2</v>
      </c>
      <c r="M15" s="78">
        <v>4.8000000000000001E-2</v>
      </c>
      <c r="N15" s="77">
        <v>636557.05000000005</v>
      </c>
      <c r="O15" s="77">
        <v>136.06</v>
      </c>
      <c r="P15" s="77">
        <v>866.09952223000005</v>
      </c>
      <c r="Q15" s="78">
        <v>0</v>
      </c>
      <c r="R15" s="78">
        <v>2.8000000000000001E-2</v>
      </c>
      <c r="S15" s="78">
        <v>0</v>
      </c>
    </row>
    <row r="16" spans="2:81">
      <c r="B16" t="s">
        <v>1654</v>
      </c>
      <c r="C16" t="s">
        <v>1655</v>
      </c>
      <c r="D16" t="s">
        <v>123</v>
      </c>
      <c r="E16" t="s">
        <v>551</v>
      </c>
      <c r="F16" t="s">
        <v>2337</v>
      </c>
      <c r="G16" t="s">
        <v>552</v>
      </c>
      <c r="H16" t="s">
        <v>150</v>
      </c>
      <c r="I16" t="s">
        <v>533</v>
      </c>
      <c r="J16" s="77">
        <v>0.04</v>
      </c>
      <c r="K16" t="s">
        <v>102</v>
      </c>
      <c r="L16" s="78">
        <v>3.15E-2</v>
      </c>
      <c r="M16" s="78">
        <v>5.4399999999999997E-2</v>
      </c>
      <c r="N16" s="77">
        <v>765928.39</v>
      </c>
      <c r="O16" s="77">
        <v>113.52</v>
      </c>
      <c r="P16" s="77">
        <v>869.48190832800003</v>
      </c>
      <c r="Q16" s="78">
        <v>4.4000000000000003E-3</v>
      </c>
      <c r="R16" s="78">
        <v>2.81E-2</v>
      </c>
      <c r="S16" s="78">
        <v>0</v>
      </c>
    </row>
    <row r="17" spans="2:19">
      <c r="B17" t="s">
        <v>1656</v>
      </c>
      <c r="C17" t="s">
        <v>1657</v>
      </c>
      <c r="D17" t="s">
        <v>123</v>
      </c>
      <c r="E17" t="s">
        <v>1658</v>
      </c>
      <c r="F17" t="s">
        <v>112</v>
      </c>
      <c r="G17" t="s">
        <v>212</v>
      </c>
      <c r="H17" t="s">
        <v>213</v>
      </c>
      <c r="I17" t="s">
        <v>498</v>
      </c>
      <c r="J17" s="77">
        <v>0.17</v>
      </c>
      <c r="K17" t="s">
        <v>102</v>
      </c>
      <c r="L17" s="78">
        <v>5.1499999999999997E-2</v>
      </c>
      <c r="M17" s="78">
        <v>5.7599999999999998E-2</v>
      </c>
      <c r="N17" s="77">
        <v>5098175.5999999996</v>
      </c>
      <c r="O17" s="77">
        <v>13.298500000000001</v>
      </c>
      <c r="P17" s="77">
        <v>677.98088216600001</v>
      </c>
      <c r="Q17" s="78">
        <v>0</v>
      </c>
      <c r="R17" s="78">
        <v>2.1899999999999999E-2</v>
      </c>
      <c r="S17" s="78">
        <v>0</v>
      </c>
    </row>
    <row r="18" spans="2:19">
      <c r="B18" s="79" t="s">
        <v>1643</v>
      </c>
      <c r="C18" s="16"/>
      <c r="D18" s="16"/>
      <c r="E18" s="16"/>
      <c r="J18" s="81">
        <v>2.48</v>
      </c>
      <c r="M18" s="80">
        <v>5.2400000000000002E-2</v>
      </c>
      <c r="N18" s="81">
        <v>15919077.449999999</v>
      </c>
      <c r="P18" s="81">
        <v>12984.231702875</v>
      </c>
      <c r="R18" s="80">
        <v>0.41970000000000002</v>
      </c>
      <c r="S18" s="80">
        <v>5.9999999999999995E-4</v>
      </c>
    </row>
    <row r="19" spans="2:19">
      <c r="B19" t="s">
        <v>1659</v>
      </c>
      <c r="C19" t="s">
        <v>1660</v>
      </c>
      <c r="D19" t="s">
        <v>123</v>
      </c>
      <c r="E19" t="s">
        <v>1661</v>
      </c>
      <c r="F19" t="s">
        <v>2329</v>
      </c>
      <c r="G19" t="s">
        <v>624</v>
      </c>
      <c r="H19" t="s">
        <v>150</v>
      </c>
      <c r="I19" t="s">
        <v>1662</v>
      </c>
      <c r="J19" s="77">
        <v>2.48</v>
      </c>
      <c r="K19" t="s">
        <v>102</v>
      </c>
      <c r="L19" s="78">
        <v>3.1E-2</v>
      </c>
      <c r="M19" s="78">
        <v>5.2400000000000002E-2</v>
      </c>
      <c r="N19" s="77">
        <v>13554645.85</v>
      </c>
      <c r="O19" s="77">
        <v>95.79</v>
      </c>
      <c r="P19" s="77">
        <v>12983.995259715</v>
      </c>
      <c r="Q19" s="78">
        <v>1.67E-2</v>
      </c>
      <c r="R19" s="78">
        <v>0.41970000000000002</v>
      </c>
      <c r="S19" s="78">
        <v>5.9999999999999995E-4</v>
      </c>
    </row>
    <row r="20" spans="2:19">
      <c r="B20" t="s">
        <v>1663</v>
      </c>
      <c r="C20" t="s">
        <v>1664</v>
      </c>
      <c r="D20" t="s">
        <v>123</v>
      </c>
      <c r="E20" t="s">
        <v>1665</v>
      </c>
      <c r="F20" t="s">
        <v>2331</v>
      </c>
      <c r="G20" t="s">
        <v>1666</v>
      </c>
      <c r="H20" t="s">
        <v>150</v>
      </c>
      <c r="I20" t="s">
        <v>1667</v>
      </c>
      <c r="J20" s="77">
        <v>1.0900000000000001</v>
      </c>
      <c r="K20" t="s">
        <v>102</v>
      </c>
      <c r="L20" s="78">
        <v>0.23910000000000001</v>
      </c>
      <c r="M20" s="78">
        <v>0.47489999999999999</v>
      </c>
      <c r="N20" s="77">
        <v>2364431.6</v>
      </c>
      <c r="O20" s="77">
        <v>0.01</v>
      </c>
      <c r="P20" s="77">
        <v>0.23644316000000001</v>
      </c>
      <c r="Q20" s="78">
        <v>0</v>
      </c>
      <c r="R20" s="78">
        <v>0</v>
      </c>
      <c r="S20" s="78">
        <v>0</v>
      </c>
    </row>
    <row r="21" spans="2:19">
      <c r="B21" s="79" t="s">
        <v>339</v>
      </c>
      <c r="C21" s="16"/>
      <c r="D21" s="16"/>
      <c r="E21" s="16"/>
      <c r="J21" s="81">
        <v>1.92</v>
      </c>
      <c r="M21" s="80">
        <v>5.7299999999999997E-2</v>
      </c>
      <c r="N21" s="81">
        <v>269709.37</v>
      </c>
      <c r="P21" s="81">
        <v>1079.31184483996</v>
      </c>
      <c r="R21" s="80">
        <v>3.49E-2</v>
      </c>
      <c r="S21" s="80">
        <v>1E-4</v>
      </c>
    </row>
    <row r="22" spans="2:19">
      <c r="B22" t="s">
        <v>1668</v>
      </c>
      <c r="C22" t="s">
        <v>1669</v>
      </c>
      <c r="D22" t="s">
        <v>123</v>
      </c>
      <c r="E22" t="s">
        <v>1670</v>
      </c>
      <c r="F22" t="s">
        <v>112</v>
      </c>
      <c r="G22" t="s">
        <v>422</v>
      </c>
      <c r="H22" t="s">
        <v>150</v>
      </c>
      <c r="I22" t="s">
        <v>1671</v>
      </c>
      <c r="J22" s="77">
        <v>1.92</v>
      </c>
      <c r="K22" t="s">
        <v>106</v>
      </c>
      <c r="L22" s="78">
        <v>7.9699999999999993E-2</v>
      </c>
      <c r="M22" s="78">
        <v>5.7299999999999997E-2</v>
      </c>
      <c r="N22" s="77">
        <v>269709.37</v>
      </c>
      <c r="O22" s="77">
        <v>108.3900000000004</v>
      </c>
      <c r="P22" s="77">
        <v>1079.31184483996</v>
      </c>
      <c r="Q22" s="78">
        <v>4.5999999999999999E-3</v>
      </c>
      <c r="R22" s="78">
        <v>3.49E-2</v>
      </c>
      <c r="S22" s="78">
        <v>1E-4</v>
      </c>
    </row>
    <row r="23" spans="2:19">
      <c r="B23" s="79" t="s">
        <v>835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7">
        <v>0</v>
      </c>
      <c r="K24" t="s">
        <v>212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246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340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J27" s="77">
        <v>0</v>
      </c>
      <c r="K27" t="s">
        <v>212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341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7">
        <v>0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248</v>
      </c>
      <c r="C30" s="16"/>
      <c r="D30" s="16"/>
      <c r="E30" s="16"/>
    </row>
    <row r="31" spans="2:19">
      <c r="B31" t="s">
        <v>334</v>
      </c>
      <c r="C31" s="16"/>
      <c r="D31" s="16"/>
      <c r="E31" s="16"/>
    </row>
    <row r="32" spans="2:19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2340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52118092.520000003</v>
      </c>
      <c r="I11" s="7"/>
      <c r="J11" s="75">
        <v>326848.1950546825</v>
      </c>
      <c r="K11" s="7"/>
      <c r="L11" s="76">
        <v>1</v>
      </c>
      <c r="M11" s="76">
        <v>1.6299999999999999E-2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29154373.690000001</v>
      </c>
      <c r="J12" s="81">
        <v>145623.91350305261</v>
      </c>
      <c r="L12" s="80">
        <v>0.44550000000000001</v>
      </c>
      <c r="M12" s="80">
        <v>7.1999999999999998E-3</v>
      </c>
    </row>
    <row r="13" spans="2:98">
      <c r="B13" t="s">
        <v>1672</v>
      </c>
      <c r="C13" t="s">
        <v>1673</v>
      </c>
      <c r="D13" t="s">
        <v>123</v>
      </c>
      <c r="E13" t="s">
        <v>1674</v>
      </c>
      <c r="F13" t="s">
        <v>1675</v>
      </c>
      <c r="G13" t="s">
        <v>106</v>
      </c>
      <c r="H13" s="77">
        <v>6774.39</v>
      </c>
      <c r="I13" s="77">
        <v>71900</v>
      </c>
      <c r="J13" s="77">
        <v>17982.943425720001</v>
      </c>
      <c r="K13" s="78">
        <v>0</v>
      </c>
      <c r="L13" s="78">
        <v>5.5E-2</v>
      </c>
      <c r="M13" s="78">
        <v>8.9999999999999998E-4</v>
      </c>
    </row>
    <row r="14" spans="2:98">
      <c r="B14" t="s">
        <v>1676</v>
      </c>
      <c r="C14" t="s">
        <v>1677</v>
      </c>
      <c r="D14" t="s">
        <v>123</v>
      </c>
      <c r="E14" t="s">
        <v>1674</v>
      </c>
      <c r="F14" t="s">
        <v>1675</v>
      </c>
      <c r="G14" t="s">
        <v>106</v>
      </c>
      <c r="H14" s="77">
        <v>1547</v>
      </c>
      <c r="I14" s="77">
        <v>72600</v>
      </c>
      <c r="J14" s="77">
        <v>4146.5664239999996</v>
      </c>
      <c r="K14" s="78">
        <v>1.21E-2</v>
      </c>
      <c r="L14" s="78">
        <v>1.2699999999999999E-2</v>
      </c>
      <c r="M14" s="78">
        <v>2.0000000000000001E-4</v>
      </c>
    </row>
    <row r="15" spans="2:98">
      <c r="B15" t="s">
        <v>1678</v>
      </c>
      <c r="C15" t="s">
        <v>1679</v>
      </c>
      <c r="D15" t="s">
        <v>123</v>
      </c>
      <c r="E15" t="s">
        <v>1674</v>
      </c>
      <c r="F15" t="s">
        <v>1675</v>
      </c>
      <c r="G15" t="s">
        <v>106</v>
      </c>
      <c r="H15" s="77">
        <v>5372.32</v>
      </c>
      <c r="I15" s="77">
        <v>77300</v>
      </c>
      <c r="J15" s="77">
        <v>15332.15000512</v>
      </c>
      <c r="K15" s="78">
        <v>0</v>
      </c>
      <c r="L15" s="78">
        <v>4.6899999999999997E-2</v>
      </c>
      <c r="M15" s="78">
        <v>8.0000000000000004E-4</v>
      </c>
    </row>
    <row r="16" spans="2:98">
      <c r="B16" t="s">
        <v>1680</v>
      </c>
      <c r="C16" t="s">
        <v>1681</v>
      </c>
      <c r="D16" t="s">
        <v>123</v>
      </c>
      <c r="E16" t="s">
        <v>1682</v>
      </c>
      <c r="F16" t="s">
        <v>792</v>
      </c>
      <c r="G16" t="s">
        <v>102</v>
      </c>
      <c r="H16" s="77">
        <v>14017000</v>
      </c>
      <c r="I16" s="77">
        <v>96.585599999999999</v>
      </c>
      <c r="J16" s="77">
        <v>13538.403552</v>
      </c>
      <c r="K16" s="78">
        <v>1.4E-3</v>
      </c>
      <c r="L16" s="78">
        <v>4.1399999999999999E-2</v>
      </c>
      <c r="M16" s="78">
        <v>6.9999999999999999E-4</v>
      </c>
    </row>
    <row r="17" spans="2:13">
      <c r="B17" t="s">
        <v>1683</v>
      </c>
      <c r="C17" t="s">
        <v>1684</v>
      </c>
      <c r="D17" t="s">
        <v>123</v>
      </c>
      <c r="E17" t="s">
        <v>1685</v>
      </c>
      <c r="F17" t="s">
        <v>1076</v>
      </c>
      <c r="G17" t="s">
        <v>106</v>
      </c>
      <c r="H17" s="77">
        <v>2906786</v>
      </c>
      <c r="I17" s="77">
        <v>100</v>
      </c>
      <c r="J17" s="77">
        <v>10731.853912</v>
      </c>
      <c r="K17" s="78">
        <v>3.6299999999999999E-2</v>
      </c>
      <c r="L17" s="78">
        <v>3.2800000000000003E-2</v>
      </c>
      <c r="M17" s="78">
        <v>5.0000000000000001E-4</v>
      </c>
    </row>
    <row r="18" spans="2:13">
      <c r="B18" t="s">
        <v>1686</v>
      </c>
      <c r="C18" t="s">
        <v>1687</v>
      </c>
      <c r="D18" t="s">
        <v>123</v>
      </c>
      <c r="E18" t="s">
        <v>1688</v>
      </c>
      <c r="F18" t="s">
        <v>1076</v>
      </c>
      <c r="G18" t="s">
        <v>106</v>
      </c>
      <c r="H18" s="77">
        <v>2259600</v>
      </c>
      <c r="I18" s="77">
        <v>100</v>
      </c>
      <c r="J18" s="77">
        <v>8342.4431999999997</v>
      </c>
      <c r="K18" s="78">
        <v>0</v>
      </c>
      <c r="L18" s="78">
        <v>2.5499999999999998E-2</v>
      </c>
      <c r="M18" s="78">
        <v>4.0000000000000002E-4</v>
      </c>
    </row>
    <row r="19" spans="2:13">
      <c r="B19" t="s">
        <v>1689</v>
      </c>
      <c r="C19" t="s">
        <v>1690</v>
      </c>
      <c r="D19" t="s">
        <v>123</v>
      </c>
      <c r="E19" t="s">
        <v>1691</v>
      </c>
      <c r="F19" t="s">
        <v>1076</v>
      </c>
      <c r="G19" t="s">
        <v>106</v>
      </c>
      <c r="H19" s="77">
        <v>6310793.9900000002</v>
      </c>
      <c r="I19" s="77">
        <v>100</v>
      </c>
      <c r="J19" s="77">
        <v>23299.451411080001</v>
      </c>
      <c r="K19" s="78">
        <v>2.52E-2</v>
      </c>
      <c r="L19" s="78">
        <v>7.1300000000000002E-2</v>
      </c>
      <c r="M19" s="78">
        <v>1.1999999999999999E-3</v>
      </c>
    </row>
    <row r="20" spans="2:13">
      <c r="B20" t="s">
        <v>1692</v>
      </c>
      <c r="C20" t="s">
        <v>1693</v>
      </c>
      <c r="D20" t="s">
        <v>123</v>
      </c>
      <c r="E20" t="s">
        <v>1658</v>
      </c>
      <c r="F20" t="s">
        <v>112</v>
      </c>
      <c r="G20" t="s">
        <v>102</v>
      </c>
      <c r="H20" s="77">
        <v>370177.99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1694</v>
      </c>
      <c r="C21" t="s">
        <v>1695</v>
      </c>
      <c r="D21" t="s">
        <v>123</v>
      </c>
      <c r="E21" t="s">
        <v>1696</v>
      </c>
      <c r="F21" t="s">
        <v>1095</v>
      </c>
      <c r="G21" t="s">
        <v>102</v>
      </c>
      <c r="H21" s="77">
        <v>28850</v>
      </c>
      <c r="I21" s="77">
        <v>1E-3</v>
      </c>
      <c r="J21" s="77">
        <v>2.8850000000000002E-4</v>
      </c>
      <c r="K21" s="78">
        <v>1E-3</v>
      </c>
      <c r="L21" s="78">
        <v>0</v>
      </c>
      <c r="M21" s="78">
        <v>0</v>
      </c>
    </row>
    <row r="22" spans="2:13">
      <c r="B22" t="s">
        <v>1697</v>
      </c>
      <c r="C22" t="s">
        <v>1698</v>
      </c>
      <c r="D22" t="s">
        <v>123</v>
      </c>
      <c r="E22" t="s">
        <v>1699</v>
      </c>
      <c r="F22" t="s">
        <v>1095</v>
      </c>
      <c r="G22" t="s">
        <v>106</v>
      </c>
      <c r="H22" s="77">
        <v>1594386</v>
      </c>
      <c r="I22" s="77">
        <v>11.49</v>
      </c>
      <c r="J22" s="77">
        <v>676.35576056879995</v>
      </c>
      <c r="K22" s="78">
        <v>1.3299999999999999E-2</v>
      </c>
      <c r="L22" s="78">
        <v>2.0999999999999999E-3</v>
      </c>
      <c r="M22" s="78">
        <v>0</v>
      </c>
    </row>
    <row r="23" spans="2:13">
      <c r="B23" t="s">
        <v>1700</v>
      </c>
      <c r="C23" t="s">
        <v>1701</v>
      </c>
      <c r="D23" t="s">
        <v>123</v>
      </c>
      <c r="E23" t="s">
        <v>1699</v>
      </c>
      <c r="F23" t="s">
        <v>1095</v>
      </c>
      <c r="G23" t="s">
        <v>106</v>
      </c>
      <c r="H23" s="77">
        <v>1594386</v>
      </c>
      <c r="I23" s="77">
        <v>876.14</v>
      </c>
      <c r="J23" s="77">
        <v>51573.745523476799</v>
      </c>
      <c r="K23" s="78">
        <v>2.63E-2</v>
      </c>
      <c r="L23" s="78">
        <v>0.1578</v>
      </c>
      <c r="M23" s="78">
        <v>2.5999999999999999E-3</v>
      </c>
    </row>
    <row r="24" spans="2:13">
      <c r="B24" t="s">
        <v>1702</v>
      </c>
      <c r="C24" t="s">
        <v>1703</v>
      </c>
      <c r="D24" t="s">
        <v>123</v>
      </c>
      <c r="E24" t="s">
        <v>1704</v>
      </c>
      <c r="F24" t="s">
        <v>1095</v>
      </c>
      <c r="G24" t="s">
        <v>102</v>
      </c>
      <c r="H24" s="77">
        <v>58700</v>
      </c>
      <c r="I24" s="77">
        <v>9.9999999999999995E-7</v>
      </c>
      <c r="J24" s="77">
        <v>5.8699999999999995E-7</v>
      </c>
      <c r="K24" s="78">
        <v>0</v>
      </c>
      <c r="L24" s="78">
        <v>0</v>
      </c>
      <c r="M24" s="78">
        <v>0</v>
      </c>
    </row>
    <row r="25" spans="2:13">
      <c r="B25" s="79" t="s">
        <v>246</v>
      </c>
      <c r="C25" s="16"/>
      <c r="D25" s="16"/>
      <c r="E25" s="16"/>
      <c r="H25" s="81">
        <v>22963718.829999998</v>
      </c>
      <c r="J25" s="81">
        <v>181224.28155162989</v>
      </c>
      <c r="L25" s="80">
        <v>0.55449999999999999</v>
      </c>
      <c r="M25" s="80">
        <v>8.9999999999999993E-3</v>
      </c>
    </row>
    <row r="26" spans="2:13">
      <c r="B26" s="79" t="s">
        <v>340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341</v>
      </c>
      <c r="C28" s="16"/>
      <c r="D28" s="16"/>
      <c r="E28" s="16"/>
      <c r="H28" s="81">
        <v>22963718.829999998</v>
      </c>
      <c r="J28" s="81">
        <v>181224.28155162989</v>
      </c>
      <c r="L28" s="80">
        <v>0.55449999999999999</v>
      </c>
      <c r="M28" s="80">
        <v>8.9999999999999993E-3</v>
      </c>
    </row>
    <row r="29" spans="2:13">
      <c r="B29" t="s">
        <v>1705</v>
      </c>
      <c r="C29" t="s">
        <v>1706</v>
      </c>
      <c r="D29" t="s">
        <v>123</v>
      </c>
      <c r="E29" t="s">
        <v>1314</v>
      </c>
      <c r="F29" t="s">
        <v>1308</v>
      </c>
      <c r="G29" t="s">
        <v>106</v>
      </c>
      <c r="H29" s="77">
        <v>298270</v>
      </c>
      <c r="I29" s="77">
        <v>20</v>
      </c>
      <c r="J29" s="77">
        <v>220.24256800000001</v>
      </c>
      <c r="K29" s="78">
        <v>0</v>
      </c>
      <c r="L29" s="78">
        <v>6.9999999999999999E-4</v>
      </c>
      <c r="M29" s="78">
        <v>0</v>
      </c>
    </row>
    <row r="30" spans="2:13">
      <c r="B30" t="s">
        <v>1707</v>
      </c>
      <c r="C30" t="s">
        <v>1708</v>
      </c>
      <c r="D30" t="s">
        <v>123</v>
      </c>
      <c r="E30" t="s">
        <v>1709</v>
      </c>
      <c r="F30" t="s">
        <v>1196</v>
      </c>
      <c r="G30" t="s">
        <v>106</v>
      </c>
      <c r="H30" s="77">
        <v>162952.67000000001</v>
      </c>
      <c r="I30" s="77">
        <v>3022</v>
      </c>
      <c r="J30" s="77">
        <v>18180.9944058808</v>
      </c>
      <c r="K30" s="78">
        <v>0</v>
      </c>
      <c r="L30" s="78">
        <v>5.5599999999999997E-2</v>
      </c>
      <c r="M30" s="78">
        <v>8.9999999999999998E-4</v>
      </c>
    </row>
    <row r="31" spans="2:13">
      <c r="B31" t="s">
        <v>1710</v>
      </c>
      <c r="C31" t="s">
        <v>1711</v>
      </c>
      <c r="D31" t="s">
        <v>123</v>
      </c>
      <c r="E31" t="s">
        <v>1712</v>
      </c>
      <c r="F31" t="s">
        <v>1329</v>
      </c>
      <c r="G31" t="s">
        <v>110</v>
      </c>
      <c r="H31" s="77">
        <v>21653144.16</v>
      </c>
      <c r="I31" s="77">
        <v>167.23780000000008</v>
      </c>
      <c r="J31" s="77">
        <v>146058.45657631199</v>
      </c>
      <c r="K31" s="78">
        <v>3.5499999999999997E-2</v>
      </c>
      <c r="L31" s="78">
        <v>0.44690000000000002</v>
      </c>
      <c r="M31" s="78">
        <v>7.3000000000000001E-3</v>
      </c>
    </row>
    <row r="32" spans="2:13">
      <c r="B32" t="s">
        <v>1713</v>
      </c>
      <c r="C32" t="s">
        <v>1714</v>
      </c>
      <c r="D32" t="s">
        <v>123</v>
      </c>
      <c r="E32" t="s">
        <v>1715</v>
      </c>
      <c r="F32" t="s">
        <v>1374</v>
      </c>
      <c r="G32" t="s">
        <v>106</v>
      </c>
      <c r="H32" s="77">
        <v>460767</v>
      </c>
      <c r="I32" s="77">
        <v>610.45799999999883</v>
      </c>
      <c r="J32" s="77">
        <v>10384.8170354791</v>
      </c>
      <c r="K32" s="78">
        <v>1.0200000000000001E-2</v>
      </c>
      <c r="L32" s="78">
        <v>3.1800000000000002E-2</v>
      </c>
      <c r="M32" s="78">
        <v>5.0000000000000001E-4</v>
      </c>
    </row>
    <row r="33" spans="2:13">
      <c r="B33" t="s">
        <v>1716</v>
      </c>
      <c r="C33" t="s">
        <v>1717</v>
      </c>
      <c r="D33" t="s">
        <v>123</v>
      </c>
      <c r="E33" t="s">
        <v>1718</v>
      </c>
      <c r="F33" t="s">
        <v>1374</v>
      </c>
      <c r="G33" t="s">
        <v>106</v>
      </c>
      <c r="H33" s="77">
        <v>388585</v>
      </c>
      <c r="I33" s="77">
        <v>444.69</v>
      </c>
      <c r="J33" s="77">
        <v>6379.7709659579996</v>
      </c>
      <c r="K33" s="78">
        <v>3.2000000000000002E-3</v>
      </c>
      <c r="L33" s="78">
        <v>1.95E-2</v>
      </c>
      <c r="M33" s="78">
        <v>2.9999999999999997E-4</v>
      </c>
    </row>
    <row r="34" spans="2:13">
      <c r="B34" t="s">
        <v>248</v>
      </c>
      <c r="C34" s="16"/>
      <c r="D34" s="16"/>
      <c r="E34" s="16"/>
    </row>
    <row r="35" spans="2:13">
      <c r="B35" t="s">
        <v>334</v>
      </c>
      <c r="C35" s="16"/>
      <c r="D35" s="16"/>
      <c r="E35" s="16"/>
    </row>
    <row r="36" spans="2:13">
      <c r="B36" t="s">
        <v>335</v>
      </c>
      <c r="C36" s="16"/>
      <c r="D36" s="16"/>
      <c r="E36" s="16"/>
    </row>
    <row r="37" spans="2:13">
      <c r="B37" t="s">
        <v>336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1396827179.5599999</v>
      </c>
      <c r="G11" s="7"/>
      <c r="H11" s="75">
        <v>3868527.641285365</v>
      </c>
      <c r="I11" s="7"/>
      <c r="J11" s="76">
        <v>1</v>
      </c>
      <c r="K11" s="76">
        <v>0.1925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895438978.61000001</v>
      </c>
      <c r="H12" s="81">
        <v>1736160.2834316199</v>
      </c>
      <c r="J12" s="80">
        <v>0.44879999999999998</v>
      </c>
      <c r="K12" s="80">
        <v>8.6400000000000005E-2</v>
      </c>
    </row>
    <row r="13" spans="2:55">
      <c r="B13" s="79" t="s">
        <v>1719</v>
      </c>
      <c r="C13" s="16"/>
      <c r="F13" s="81">
        <v>16518123.25</v>
      </c>
      <c r="H13" s="81">
        <v>56660.554371690618</v>
      </c>
      <c r="J13" s="80">
        <v>1.46E-2</v>
      </c>
      <c r="K13" s="80">
        <v>2.8E-3</v>
      </c>
    </row>
    <row r="14" spans="2:55">
      <c r="B14" t="s">
        <v>1720</v>
      </c>
      <c r="C14" t="s">
        <v>1721</v>
      </c>
      <c r="D14" t="s">
        <v>106</v>
      </c>
      <c r="E14" t="s">
        <v>1722</v>
      </c>
      <c r="F14" s="77">
        <v>3435880</v>
      </c>
      <c r="G14" s="77">
        <v>97.464699999999837</v>
      </c>
      <c r="H14" s="77">
        <v>12363.659336057101</v>
      </c>
      <c r="I14" s="78">
        <v>2.75E-2</v>
      </c>
      <c r="J14" s="78">
        <v>3.2000000000000002E-3</v>
      </c>
      <c r="K14" s="78">
        <v>5.9999999999999995E-4</v>
      </c>
    </row>
    <row r="15" spans="2:55">
      <c r="B15" t="s">
        <v>1723</v>
      </c>
      <c r="C15" t="s">
        <v>1724</v>
      </c>
      <c r="D15" t="s">
        <v>106</v>
      </c>
      <c r="E15" t="s">
        <v>1725</v>
      </c>
      <c r="F15" s="77">
        <v>1261610</v>
      </c>
      <c r="G15" s="77">
        <v>96.990600000000001</v>
      </c>
      <c r="H15" s="77">
        <v>4517.6903571727198</v>
      </c>
      <c r="I15" s="78">
        <v>3.5999999999999999E-3</v>
      </c>
      <c r="J15" s="78">
        <v>1.1999999999999999E-3</v>
      </c>
      <c r="K15" s="78">
        <v>2.0000000000000001E-4</v>
      </c>
    </row>
    <row r="16" spans="2:55">
      <c r="B16" t="s">
        <v>1726</v>
      </c>
      <c r="C16" t="s">
        <v>1727</v>
      </c>
      <c r="D16" t="s">
        <v>106</v>
      </c>
      <c r="E16" t="s">
        <v>1728</v>
      </c>
      <c r="F16" s="77">
        <v>3692380.07</v>
      </c>
      <c r="G16" s="77">
        <v>145.14589999999998</v>
      </c>
      <c r="H16" s="77">
        <v>19786.676944609699</v>
      </c>
      <c r="I16" s="78">
        <v>0</v>
      </c>
      <c r="J16" s="78">
        <v>5.1000000000000004E-3</v>
      </c>
      <c r="K16" s="78">
        <v>1E-3</v>
      </c>
    </row>
    <row r="17" spans="2:11">
      <c r="B17" t="s">
        <v>1729</v>
      </c>
      <c r="C17" t="s">
        <v>1730</v>
      </c>
      <c r="D17" t="s">
        <v>106</v>
      </c>
      <c r="E17" t="s">
        <v>1731</v>
      </c>
      <c r="F17" s="77">
        <v>1307510</v>
      </c>
      <c r="G17" s="77">
        <v>97.982600000000005</v>
      </c>
      <c r="H17" s="77">
        <v>4729.9404267159198</v>
      </c>
      <c r="I17" s="78">
        <v>1.3100000000000001E-2</v>
      </c>
      <c r="J17" s="78">
        <v>1.1999999999999999E-3</v>
      </c>
      <c r="K17" s="78">
        <v>2.0000000000000001E-4</v>
      </c>
    </row>
    <row r="18" spans="2:11">
      <c r="B18" t="s">
        <v>1732</v>
      </c>
      <c r="C18" t="s">
        <v>1733</v>
      </c>
      <c r="D18" t="s">
        <v>106</v>
      </c>
      <c r="E18" t="s">
        <v>1734</v>
      </c>
      <c r="F18" s="77">
        <v>621815.03</v>
      </c>
      <c r="G18" s="77">
        <v>17.036800000000014</v>
      </c>
      <c r="H18" s="77">
        <v>391.12081815059997</v>
      </c>
      <c r="I18" s="78">
        <v>0</v>
      </c>
      <c r="J18" s="78">
        <v>1E-4</v>
      </c>
      <c r="K18" s="78">
        <v>0</v>
      </c>
    </row>
    <row r="19" spans="2:11">
      <c r="B19" t="s">
        <v>1735</v>
      </c>
      <c r="C19" t="s">
        <v>1736</v>
      </c>
      <c r="D19" t="s">
        <v>106</v>
      </c>
      <c r="E19" t="s">
        <v>1737</v>
      </c>
      <c r="F19" s="77">
        <v>5515258.1399999997</v>
      </c>
      <c r="G19" s="77">
        <v>57.749699999999798</v>
      </c>
      <c r="H19" s="77">
        <v>11759.186251039</v>
      </c>
      <c r="I19" s="78">
        <v>2.2100000000000002E-2</v>
      </c>
      <c r="J19" s="78">
        <v>3.0000000000000001E-3</v>
      </c>
      <c r="K19" s="78">
        <v>5.9999999999999995E-4</v>
      </c>
    </row>
    <row r="20" spans="2:11">
      <c r="B20" t="s">
        <v>1738</v>
      </c>
      <c r="C20" t="s">
        <v>1739</v>
      </c>
      <c r="D20" t="s">
        <v>106</v>
      </c>
      <c r="E20" t="s">
        <v>1740</v>
      </c>
      <c r="F20" s="77">
        <v>683670.01</v>
      </c>
      <c r="G20" s="77">
        <v>123.30210000000018</v>
      </c>
      <c r="H20" s="77">
        <v>3112.2802379455802</v>
      </c>
      <c r="I20" s="78">
        <v>2E-3</v>
      </c>
      <c r="J20" s="78">
        <v>8.0000000000000004E-4</v>
      </c>
      <c r="K20" s="78">
        <v>2.0000000000000001E-4</v>
      </c>
    </row>
    <row r="21" spans="2:11">
      <c r="B21" s="79" t="s">
        <v>1741</v>
      </c>
      <c r="C21" s="16"/>
      <c r="F21" s="81">
        <v>60902.6</v>
      </c>
      <c r="H21" s="81">
        <v>97225.837242082998</v>
      </c>
      <c r="J21" s="80">
        <v>2.5100000000000001E-2</v>
      </c>
      <c r="K21" s="80">
        <v>4.7999999999999996E-3</v>
      </c>
    </row>
    <row r="22" spans="2:11">
      <c r="B22" t="s">
        <v>1742</v>
      </c>
      <c r="C22" t="s">
        <v>1743</v>
      </c>
      <c r="D22" t="s">
        <v>102</v>
      </c>
      <c r="E22" t="s">
        <v>1744</v>
      </c>
      <c r="F22" s="77">
        <v>30250.799999999999</v>
      </c>
      <c r="G22" s="77">
        <v>145171.9</v>
      </c>
      <c r="H22" s="77">
        <v>43915.6611252</v>
      </c>
      <c r="I22" s="78">
        <v>0</v>
      </c>
      <c r="J22" s="78">
        <v>1.14E-2</v>
      </c>
      <c r="K22" s="78">
        <v>2.2000000000000001E-3</v>
      </c>
    </row>
    <row r="23" spans="2:11">
      <c r="B23" t="s">
        <v>1745</v>
      </c>
      <c r="C23" t="s">
        <v>1746</v>
      </c>
      <c r="D23" t="s">
        <v>102</v>
      </c>
      <c r="E23" t="s">
        <v>1747</v>
      </c>
      <c r="F23" s="77">
        <v>15107.49</v>
      </c>
      <c r="G23" s="77">
        <v>143394.04</v>
      </c>
      <c r="H23" s="77">
        <v>21663.240253595999</v>
      </c>
      <c r="I23" s="78">
        <v>0</v>
      </c>
      <c r="J23" s="78">
        <v>5.5999999999999999E-3</v>
      </c>
      <c r="K23" s="78">
        <v>1.1000000000000001E-3</v>
      </c>
    </row>
    <row r="24" spans="2:11">
      <c r="B24" t="s">
        <v>1748</v>
      </c>
      <c r="C24" t="s">
        <v>1749</v>
      </c>
      <c r="D24" t="s">
        <v>102</v>
      </c>
      <c r="E24" t="s">
        <v>1750</v>
      </c>
      <c r="F24" s="77">
        <v>15544.31</v>
      </c>
      <c r="G24" s="77">
        <v>203591.77</v>
      </c>
      <c r="H24" s="77">
        <v>31646.935863286999</v>
      </c>
      <c r="I24" s="78">
        <v>0</v>
      </c>
      <c r="J24" s="78">
        <v>8.2000000000000007E-3</v>
      </c>
      <c r="K24" s="78">
        <v>1.6000000000000001E-3</v>
      </c>
    </row>
    <row r="25" spans="2:11">
      <c r="B25" s="79" t="s">
        <v>1751</v>
      </c>
      <c r="C25" s="16"/>
      <c r="F25" s="81">
        <v>153053810.13</v>
      </c>
      <c r="H25" s="81">
        <v>169638.48218158647</v>
      </c>
      <c r="J25" s="80">
        <v>4.3900000000000002E-2</v>
      </c>
      <c r="K25" s="80">
        <v>8.3999999999999995E-3</v>
      </c>
    </row>
    <row r="26" spans="2:11">
      <c r="B26" t="s">
        <v>1752</v>
      </c>
      <c r="C26" t="s">
        <v>1753</v>
      </c>
      <c r="D26" t="s">
        <v>106</v>
      </c>
      <c r="E26" t="s">
        <v>1754</v>
      </c>
      <c r="F26" s="77">
        <v>13280990</v>
      </c>
      <c r="G26" s="77">
        <v>96.297799999999924</v>
      </c>
      <c r="H26" s="77">
        <v>47218.099986908201</v>
      </c>
      <c r="I26" s="78">
        <v>3.3000000000000002E-2</v>
      </c>
      <c r="J26" s="78">
        <v>1.2200000000000001E-2</v>
      </c>
      <c r="K26" s="78">
        <v>2.3E-3</v>
      </c>
    </row>
    <row r="27" spans="2:11">
      <c r="B27" t="s">
        <v>1755</v>
      </c>
      <c r="C27" t="s">
        <v>1756</v>
      </c>
      <c r="D27" t="s">
        <v>102</v>
      </c>
      <c r="E27" t="s">
        <v>1757</v>
      </c>
      <c r="F27" s="77">
        <v>9813629.0099999998</v>
      </c>
      <c r="G27" s="77">
        <v>92.810400000000001</v>
      </c>
      <c r="H27" s="77">
        <v>9108.0683386970395</v>
      </c>
      <c r="I27" s="78">
        <v>2.6499999999999999E-2</v>
      </c>
      <c r="J27" s="78">
        <v>2.3999999999999998E-3</v>
      </c>
      <c r="K27" s="78">
        <v>5.0000000000000001E-4</v>
      </c>
    </row>
    <row r="28" spans="2:11">
      <c r="B28" t="s">
        <v>1758</v>
      </c>
      <c r="C28" t="s">
        <v>1759</v>
      </c>
      <c r="D28" t="s">
        <v>102</v>
      </c>
      <c r="E28" t="s">
        <v>423</v>
      </c>
      <c r="F28" s="77">
        <v>29347909</v>
      </c>
      <c r="G28" s="77">
        <v>69.787099999999995</v>
      </c>
      <c r="H28" s="77">
        <v>20481.054601739001</v>
      </c>
      <c r="I28" s="78">
        <v>0</v>
      </c>
      <c r="J28" s="78">
        <v>5.3E-3</v>
      </c>
      <c r="K28" s="78">
        <v>1E-3</v>
      </c>
    </row>
    <row r="29" spans="2:11">
      <c r="B29" t="s">
        <v>1760</v>
      </c>
      <c r="C29" t="s">
        <v>1761</v>
      </c>
      <c r="D29" t="s">
        <v>102</v>
      </c>
      <c r="E29" t="s">
        <v>1762</v>
      </c>
      <c r="F29" s="77">
        <v>34996906</v>
      </c>
      <c r="G29" s="77">
        <v>106.52209999999999</v>
      </c>
      <c r="H29" s="77">
        <v>37279.439206226001</v>
      </c>
      <c r="I29" s="78">
        <v>5.3800000000000001E-2</v>
      </c>
      <c r="J29" s="78">
        <v>9.5999999999999992E-3</v>
      </c>
      <c r="K29" s="78">
        <v>1.9E-3</v>
      </c>
    </row>
    <row r="30" spans="2:11">
      <c r="B30" t="s">
        <v>1763</v>
      </c>
      <c r="C30" t="s">
        <v>1764</v>
      </c>
      <c r="D30" t="s">
        <v>106</v>
      </c>
      <c r="E30" t="s">
        <v>1765</v>
      </c>
      <c r="F30" s="77">
        <v>1266598.71</v>
      </c>
      <c r="G30" s="77">
        <v>1.7980999999999996</v>
      </c>
      <c r="H30" s="77">
        <v>84.084234505450894</v>
      </c>
      <c r="I30" s="78">
        <v>0</v>
      </c>
      <c r="J30" s="78">
        <v>0</v>
      </c>
      <c r="K30" s="78">
        <v>0</v>
      </c>
    </row>
    <row r="31" spans="2:11">
      <c r="B31" t="s">
        <v>1766</v>
      </c>
      <c r="C31" t="s">
        <v>1767</v>
      </c>
      <c r="D31" t="s">
        <v>102</v>
      </c>
      <c r="E31" t="s">
        <v>1768</v>
      </c>
      <c r="F31" s="77">
        <v>58835858.399999999</v>
      </c>
      <c r="G31" s="77">
        <v>85.626400000000004</v>
      </c>
      <c r="H31" s="77">
        <v>50379.027457017597</v>
      </c>
      <c r="I31" s="78">
        <v>0</v>
      </c>
      <c r="J31" s="78">
        <v>1.2999999999999999E-2</v>
      </c>
      <c r="K31" s="78">
        <v>2.5000000000000001E-3</v>
      </c>
    </row>
    <row r="32" spans="2:11">
      <c r="B32" t="s">
        <v>1769</v>
      </c>
      <c r="C32" t="s">
        <v>1770</v>
      </c>
      <c r="D32" t="s">
        <v>102</v>
      </c>
      <c r="E32" t="s">
        <v>1771</v>
      </c>
      <c r="F32" s="77">
        <v>5511919.0099999998</v>
      </c>
      <c r="G32" s="77">
        <v>92.321899999999999</v>
      </c>
      <c r="H32" s="77">
        <v>5088.70835649319</v>
      </c>
      <c r="I32" s="78">
        <v>2.76E-2</v>
      </c>
      <c r="J32" s="78">
        <v>1.2999999999999999E-3</v>
      </c>
      <c r="K32" s="78">
        <v>2.9999999999999997E-4</v>
      </c>
    </row>
    <row r="33" spans="2:11">
      <c r="B33" s="79" t="s">
        <v>1772</v>
      </c>
      <c r="C33" s="16"/>
      <c r="F33" s="81">
        <v>725806142.63</v>
      </c>
      <c r="H33" s="81">
        <v>1412635.4096362598</v>
      </c>
      <c r="J33" s="80">
        <v>0.36520000000000002</v>
      </c>
      <c r="K33" s="80">
        <v>7.0300000000000001E-2</v>
      </c>
    </row>
    <row r="34" spans="2:11">
      <c r="B34" t="s">
        <v>1773</v>
      </c>
      <c r="C34" t="s">
        <v>1774</v>
      </c>
      <c r="D34" t="s">
        <v>106</v>
      </c>
      <c r="E34" t="s">
        <v>1775</v>
      </c>
      <c r="F34" s="77">
        <v>8399576</v>
      </c>
      <c r="G34" s="77">
        <v>131.4404000000001</v>
      </c>
      <c r="H34" s="77">
        <v>40761.290792663203</v>
      </c>
      <c r="I34" s="78">
        <v>4.4200000000000003E-2</v>
      </c>
      <c r="J34" s="78">
        <v>1.0500000000000001E-2</v>
      </c>
      <c r="K34" s="78">
        <v>2E-3</v>
      </c>
    </row>
    <row r="35" spans="2:11">
      <c r="B35" t="s">
        <v>1776</v>
      </c>
      <c r="C35" t="s">
        <v>1777</v>
      </c>
      <c r="D35" t="s">
        <v>106</v>
      </c>
      <c r="E35" t="s">
        <v>1778</v>
      </c>
      <c r="F35" s="77">
        <v>4835140</v>
      </c>
      <c r="G35" s="77">
        <v>207.54320000000021</v>
      </c>
      <c r="H35" s="77">
        <v>37049.235803532203</v>
      </c>
      <c r="I35" s="78">
        <v>0</v>
      </c>
      <c r="J35" s="78">
        <v>9.5999999999999992E-3</v>
      </c>
      <c r="K35" s="78">
        <v>1.8E-3</v>
      </c>
    </row>
    <row r="36" spans="2:11">
      <c r="B36" t="s">
        <v>1779</v>
      </c>
      <c r="C36" t="s">
        <v>1780</v>
      </c>
      <c r="D36" t="s">
        <v>110</v>
      </c>
      <c r="E36" t="s">
        <v>1775</v>
      </c>
      <c r="F36" s="77">
        <v>2957079</v>
      </c>
      <c r="G36" s="77">
        <v>106.37359999999993</v>
      </c>
      <c r="H36" s="77">
        <v>12687.266964906599</v>
      </c>
      <c r="I36" s="78">
        <v>4.1500000000000002E-2</v>
      </c>
      <c r="J36" s="78">
        <v>3.3E-3</v>
      </c>
      <c r="K36" s="78">
        <v>5.9999999999999995E-4</v>
      </c>
    </row>
    <row r="37" spans="2:11">
      <c r="B37" t="s">
        <v>1781</v>
      </c>
      <c r="C37" t="s">
        <v>1782</v>
      </c>
      <c r="D37" t="s">
        <v>102</v>
      </c>
      <c r="E37" t="s">
        <v>1783</v>
      </c>
      <c r="F37" s="77">
        <v>32058215</v>
      </c>
      <c r="G37" s="77">
        <v>98.064499999999995</v>
      </c>
      <c r="H37" s="77">
        <v>31437.728248675001</v>
      </c>
      <c r="I37" s="78">
        <v>0</v>
      </c>
      <c r="J37" s="78">
        <v>8.0999999999999996E-3</v>
      </c>
      <c r="K37" s="78">
        <v>1.6000000000000001E-3</v>
      </c>
    </row>
    <row r="38" spans="2:11">
      <c r="B38" t="s">
        <v>1784</v>
      </c>
      <c r="C38" t="s">
        <v>1785</v>
      </c>
      <c r="D38" t="s">
        <v>102</v>
      </c>
      <c r="E38" t="s">
        <v>1786</v>
      </c>
      <c r="F38" s="77">
        <v>4519200</v>
      </c>
      <c r="G38" s="77">
        <v>100</v>
      </c>
      <c r="H38" s="77">
        <v>4519.2</v>
      </c>
      <c r="I38" s="78">
        <v>1.2999999999999999E-3</v>
      </c>
      <c r="J38" s="78">
        <v>1.1999999999999999E-3</v>
      </c>
      <c r="K38" s="78">
        <v>2.0000000000000001E-4</v>
      </c>
    </row>
    <row r="39" spans="2:11">
      <c r="B39" t="s">
        <v>1787</v>
      </c>
      <c r="C39" t="s">
        <v>1788</v>
      </c>
      <c r="D39" t="s">
        <v>106</v>
      </c>
      <c r="E39" t="s">
        <v>1789</v>
      </c>
      <c r="F39" s="77">
        <v>7133248</v>
      </c>
      <c r="G39" s="77">
        <v>115.53180000000005</v>
      </c>
      <c r="H39" s="77">
        <v>30426.398949093898</v>
      </c>
      <c r="I39" s="78">
        <v>0</v>
      </c>
      <c r="J39" s="78">
        <v>7.9000000000000008E-3</v>
      </c>
      <c r="K39" s="78">
        <v>1.5E-3</v>
      </c>
    </row>
    <row r="40" spans="2:11">
      <c r="B40" t="s">
        <v>1790</v>
      </c>
      <c r="C40" t="s">
        <v>1791</v>
      </c>
      <c r="D40" t="s">
        <v>102</v>
      </c>
      <c r="E40" t="s">
        <v>752</v>
      </c>
      <c r="F40" s="77">
        <v>15475548</v>
      </c>
      <c r="G40" s="77">
        <v>57.191899999999997</v>
      </c>
      <c r="H40" s="77">
        <v>8850.7599366119994</v>
      </c>
      <c r="I40" s="78">
        <v>0</v>
      </c>
      <c r="J40" s="78">
        <v>2.3E-3</v>
      </c>
      <c r="K40" s="78">
        <v>4.0000000000000002E-4</v>
      </c>
    </row>
    <row r="41" spans="2:11">
      <c r="B41" t="s">
        <v>1792</v>
      </c>
      <c r="C41" t="s">
        <v>1793</v>
      </c>
      <c r="D41" t="s">
        <v>106</v>
      </c>
      <c r="E41" t="s">
        <v>1794</v>
      </c>
      <c r="F41" s="77">
        <v>6900721</v>
      </c>
      <c r="G41" s="77">
        <v>284.24</v>
      </c>
      <c r="H41" s="77">
        <v>72417.137795516799</v>
      </c>
      <c r="I41" s="78">
        <v>6.8999999999999999E-3</v>
      </c>
      <c r="J41" s="78">
        <v>1.8700000000000001E-2</v>
      </c>
      <c r="K41" s="78">
        <v>3.5999999999999999E-3</v>
      </c>
    </row>
    <row r="42" spans="2:11">
      <c r="B42" t="s">
        <v>1795</v>
      </c>
      <c r="C42" t="s">
        <v>1796</v>
      </c>
      <c r="D42" t="s">
        <v>106</v>
      </c>
      <c r="E42" t="s">
        <v>1797</v>
      </c>
      <c r="F42" s="77">
        <v>4609223.8899999997</v>
      </c>
      <c r="G42" s="77">
        <v>38.325099999999992</v>
      </c>
      <c r="H42" s="77">
        <v>6521.8798434251103</v>
      </c>
      <c r="I42" s="78">
        <v>0</v>
      </c>
      <c r="J42" s="78">
        <v>1.6999999999999999E-3</v>
      </c>
      <c r="K42" s="78">
        <v>2.9999999999999997E-4</v>
      </c>
    </row>
    <row r="43" spans="2:11">
      <c r="B43" t="s">
        <v>1798</v>
      </c>
      <c r="C43" t="s">
        <v>1799</v>
      </c>
      <c r="D43" t="s">
        <v>102</v>
      </c>
      <c r="E43" t="s">
        <v>1800</v>
      </c>
      <c r="F43" s="77">
        <v>21868771</v>
      </c>
      <c r="G43" s="77">
        <v>99.593299999999999</v>
      </c>
      <c r="H43" s="77">
        <v>21779.830708343001</v>
      </c>
      <c r="I43" s="78">
        <v>0.33750000000000002</v>
      </c>
      <c r="J43" s="78">
        <v>5.5999999999999999E-3</v>
      </c>
      <c r="K43" s="78">
        <v>1.1000000000000001E-3</v>
      </c>
    </row>
    <row r="44" spans="2:11">
      <c r="B44" t="s">
        <v>1801</v>
      </c>
      <c r="C44" t="s">
        <v>1802</v>
      </c>
      <c r="D44" t="s">
        <v>102</v>
      </c>
      <c r="E44" t="s">
        <v>1803</v>
      </c>
      <c r="F44" s="77">
        <v>446</v>
      </c>
      <c r="G44" s="77">
        <v>224904.9</v>
      </c>
      <c r="H44" s="77">
        <v>1003.075854</v>
      </c>
      <c r="I44" s="78">
        <v>0.2601</v>
      </c>
      <c r="J44" s="78">
        <v>2.9999999999999997E-4</v>
      </c>
      <c r="K44" s="78">
        <v>0</v>
      </c>
    </row>
    <row r="45" spans="2:11">
      <c r="B45" t="s">
        <v>1804</v>
      </c>
      <c r="C45" t="s">
        <v>1805</v>
      </c>
      <c r="D45" t="s">
        <v>102</v>
      </c>
      <c r="E45" t="s">
        <v>696</v>
      </c>
      <c r="F45" s="77">
        <v>183101803</v>
      </c>
      <c r="G45" s="77">
        <v>100</v>
      </c>
      <c r="H45" s="77">
        <v>183101.80300000001</v>
      </c>
      <c r="I45" s="78">
        <v>0.43490000000000001</v>
      </c>
      <c r="J45" s="78">
        <v>4.7300000000000002E-2</v>
      </c>
      <c r="K45" s="78">
        <v>9.1000000000000004E-3</v>
      </c>
    </row>
    <row r="46" spans="2:11">
      <c r="B46" t="s">
        <v>1806</v>
      </c>
      <c r="C46" t="s">
        <v>1807</v>
      </c>
      <c r="D46" t="s">
        <v>106</v>
      </c>
      <c r="E46" t="s">
        <v>1775</v>
      </c>
      <c r="F46" s="77">
        <v>6268416</v>
      </c>
      <c r="G46" s="77">
        <v>66.675599999999861</v>
      </c>
      <c r="H46" s="77">
        <v>15430.7286886072</v>
      </c>
      <c r="I46" s="78">
        <v>0</v>
      </c>
      <c r="J46" s="78">
        <v>4.0000000000000001E-3</v>
      </c>
      <c r="K46" s="78">
        <v>8.0000000000000004E-4</v>
      </c>
    </row>
    <row r="47" spans="2:11">
      <c r="B47" t="s">
        <v>1808</v>
      </c>
      <c r="C47" t="s">
        <v>1809</v>
      </c>
      <c r="D47" t="s">
        <v>102</v>
      </c>
      <c r="E47" t="s">
        <v>1810</v>
      </c>
      <c r="F47" s="77">
        <v>27243693</v>
      </c>
      <c r="G47" s="77">
        <v>101.1125</v>
      </c>
      <c r="H47" s="77">
        <v>27546.779084624999</v>
      </c>
      <c r="I47" s="78">
        <v>0</v>
      </c>
      <c r="J47" s="78">
        <v>7.1000000000000004E-3</v>
      </c>
      <c r="K47" s="78">
        <v>1.4E-3</v>
      </c>
    </row>
    <row r="48" spans="2:11">
      <c r="B48" t="s">
        <v>1811</v>
      </c>
      <c r="C48" t="s">
        <v>1812</v>
      </c>
      <c r="D48" t="s">
        <v>102</v>
      </c>
      <c r="E48" t="s">
        <v>1813</v>
      </c>
      <c r="F48" s="77">
        <v>89873</v>
      </c>
      <c r="G48" s="77">
        <v>3730.0426000000002</v>
      </c>
      <c r="H48" s="77">
        <v>3352.3011858979999</v>
      </c>
      <c r="I48" s="78">
        <v>4.0000000000000002E-4</v>
      </c>
      <c r="J48" s="78">
        <v>8.9999999999999998E-4</v>
      </c>
      <c r="K48" s="78">
        <v>2.0000000000000001E-4</v>
      </c>
    </row>
    <row r="49" spans="2:11">
      <c r="B49" t="s">
        <v>1814</v>
      </c>
      <c r="C49" t="s">
        <v>1815</v>
      </c>
      <c r="D49" t="s">
        <v>106</v>
      </c>
      <c r="E49" t="s">
        <v>1816</v>
      </c>
      <c r="F49" s="77">
        <v>3545100</v>
      </c>
      <c r="G49" s="77">
        <v>99.287499999999994</v>
      </c>
      <c r="H49" s="77">
        <v>12995.253571949999</v>
      </c>
      <c r="I49" s="78">
        <v>0</v>
      </c>
      <c r="J49" s="78">
        <v>3.3999999999999998E-3</v>
      </c>
      <c r="K49" s="78">
        <v>5.9999999999999995E-4</v>
      </c>
    </row>
    <row r="50" spans="2:11">
      <c r="B50" t="s">
        <v>1817</v>
      </c>
      <c r="C50" t="s">
        <v>1818</v>
      </c>
      <c r="D50" t="s">
        <v>106</v>
      </c>
      <c r="E50" t="s">
        <v>1819</v>
      </c>
      <c r="F50" s="77">
        <v>6177670</v>
      </c>
      <c r="G50" s="77">
        <v>129.72070000000008</v>
      </c>
      <c r="H50" s="77">
        <v>29586.6423063115</v>
      </c>
      <c r="I50" s="78">
        <v>0</v>
      </c>
      <c r="J50" s="78">
        <v>7.6E-3</v>
      </c>
      <c r="K50" s="78">
        <v>1.5E-3</v>
      </c>
    </row>
    <row r="51" spans="2:11">
      <c r="B51" t="s">
        <v>1820</v>
      </c>
      <c r="C51" t="s">
        <v>1821</v>
      </c>
      <c r="D51" t="s">
        <v>106</v>
      </c>
      <c r="E51" t="s">
        <v>1822</v>
      </c>
      <c r="F51" s="77">
        <v>2761420.01</v>
      </c>
      <c r="G51" s="77">
        <v>113.50849999999963</v>
      </c>
      <c r="H51" s="77">
        <v>11572.376227131699</v>
      </c>
      <c r="I51" s="78">
        <v>2.3E-3</v>
      </c>
      <c r="J51" s="78">
        <v>3.0000000000000001E-3</v>
      </c>
      <c r="K51" s="78">
        <v>5.9999999999999995E-4</v>
      </c>
    </row>
    <row r="52" spans="2:11">
      <c r="B52" t="s">
        <v>1823</v>
      </c>
      <c r="C52" t="s">
        <v>1824</v>
      </c>
      <c r="D52" t="s">
        <v>106</v>
      </c>
      <c r="E52" t="s">
        <v>1825</v>
      </c>
      <c r="F52" s="77">
        <v>2698661.09</v>
      </c>
      <c r="G52" s="77">
        <v>74.247900000000001</v>
      </c>
      <c r="H52" s="77">
        <v>7397.6574000362698</v>
      </c>
      <c r="I52" s="78">
        <v>6.7000000000000002E-3</v>
      </c>
      <c r="J52" s="78">
        <v>1.9E-3</v>
      </c>
      <c r="K52" s="78">
        <v>4.0000000000000002E-4</v>
      </c>
    </row>
    <row r="53" spans="2:11">
      <c r="B53" t="s">
        <v>1826</v>
      </c>
      <c r="C53" t="s">
        <v>1827</v>
      </c>
      <c r="D53" t="s">
        <v>102</v>
      </c>
      <c r="E53" t="s">
        <v>1828</v>
      </c>
      <c r="F53" s="77">
        <v>1496417</v>
      </c>
      <c r="G53" s="77">
        <v>140.5181</v>
      </c>
      <c r="H53" s="77">
        <v>2102.7367364769998</v>
      </c>
      <c r="I53" s="78">
        <v>4.4000000000000003E-3</v>
      </c>
      <c r="J53" s="78">
        <v>5.0000000000000001E-4</v>
      </c>
      <c r="K53" s="78">
        <v>1E-4</v>
      </c>
    </row>
    <row r="54" spans="2:11">
      <c r="B54" t="s">
        <v>1829</v>
      </c>
      <c r="C54" t="s">
        <v>1830</v>
      </c>
      <c r="D54" t="s">
        <v>106</v>
      </c>
      <c r="E54" t="s">
        <v>1831</v>
      </c>
      <c r="F54" s="77">
        <v>8981728</v>
      </c>
      <c r="G54" s="77">
        <v>110.26859999999989</v>
      </c>
      <c r="H54" s="77">
        <v>36565.662963438299</v>
      </c>
      <c r="I54" s="78">
        <v>0</v>
      </c>
      <c r="J54" s="78">
        <v>9.4999999999999998E-3</v>
      </c>
      <c r="K54" s="78">
        <v>1.8E-3</v>
      </c>
    </row>
    <row r="55" spans="2:11">
      <c r="B55" t="s">
        <v>1832</v>
      </c>
      <c r="C55" t="s">
        <v>1833</v>
      </c>
      <c r="D55" t="s">
        <v>106</v>
      </c>
      <c r="E55" t="s">
        <v>1834</v>
      </c>
      <c r="F55" s="77">
        <v>4384541</v>
      </c>
      <c r="G55" s="77">
        <v>122.22580000000015</v>
      </c>
      <c r="H55" s="77">
        <v>19785.576837730001</v>
      </c>
      <c r="I55" s="78">
        <v>0</v>
      </c>
      <c r="J55" s="78">
        <v>5.1000000000000004E-3</v>
      </c>
      <c r="K55" s="78">
        <v>1E-3</v>
      </c>
    </row>
    <row r="56" spans="2:11">
      <c r="B56" t="s">
        <v>1835</v>
      </c>
      <c r="C56" t="s">
        <v>1836</v>
      </c>
      <c r="D56" t="s">
        <v>102</v>
      </c>
      <c r="E56" t="s">
        <v>1757</v>
      </c>
      <c r="F56" s="77">
        <v>24277529.010000002</v>
      </c>
      <c r="G56" s="77">
        <v>99.850999999999999</v>
      </c>
      <c r="H56" s="77">
        <v>24241.355491775099</v>
      </c>
      <c r="I56" s="78">
        <v>1.0999999999999999E-2</v>
      </c>
      <c r="J56" s="78">
        <v>6.3E-3</v>
      </c>
      <c r="K56" s="78">
        <v>1.1999999999999999E-3</v>
      </c>
    </row>
    <row r="57" spans="2:11">
      <c r="B57" t="s">
        <v>1837</v>
      </c>
      <c r="C57" t="s">
        <v>1838</v>
      </c>
      <c r="D57" t="s">
        <v>102</v>
      </c>
      <c r="E57" t="s">
        <v>580</v>
      </c>
      <c r="F57" s="77">
        <v>29068280</v>
      </c>
      <c r="G57" s="77">
        <v>109.8415</v>
      </c>
      <c r="H57" s="77">
        <v>31929.034776199998</v>
      </c>
      <c r="I57" s="78">
        <v>1.8200000000000001E-2</v>
      </c>
      <c r="J57" s="78">
        <v>8.3000000000000001E-3</v>
      </c>
      <c r="K57" s="78">
        <v>1.6000000000000001E-3</v>
      </c>
    </row>
    <row r="58" spans="2:11">
      <c r="B58" t="s">
        <v>1839</v>
      </c>
      <c r="C58" t="s">
        <v>1840</v>
      </c>
      <c r="D58" t="s">
        <v>102</v>
      </c>
      <c r="E58" t="s">
        <v>286</v>
      </c>
      <c r="F58" s="77">
        <v>14401712</v>
      </c>
      <c r="G58" s="77">
        <v>42.327599999999997</v>
      </c>
      <c r="H58" s="77">
        <v>6095.8990485120003</v>
      </c>
      <c r="I58" s="78">
        <v>0</v>
      </c>
      <c r="J58" s="78">
        <v>1.6000000000000001E-3</v>
      </c>
      <c r="K58" s="78">
        <v>2.9999999999999997E-4</v>
      </c>
    </row>
    <row r="59" spans="2:11">
      <c r="B59" t="s">
        <v>1841</v>
      </c>
      <c r="C59" t="s">
        <v>1842</v>
      </c>
      <c r="D59" t="s">
        <v>102</v>
      </c>
      <c r="E59" t="s">
        <v>1843</v>
      </c>
      <c r="F59" s="77">
        <v>6390780</v>
      </c>
      <c r="G59" s="77">
        <v>35.299900000000001</v>
      </c>
      <c r="H59" s="77">
        <v>2255.9389492199998</v>
      </c>
      <c r="I59" s="78">
        <v>0</v>
      </c>
      <c r="J59" s="78">
        <v>5.9999999999999995E-4</v>
      </c>
      <c r="K59" s="78">
        <v>1E-4</v>
      </c>
    </row>
    <row r="60" spans="2:11">
      <c r="B60" t="s">
        <v>1841</v>
      </c>
      <c r="C60" t="s">
        <v>1844</v>
      </c>
      <c r="D60" t="s">
        <v>102</v>
      </c>
      <c r="E60" t="s">
        <v>1845</v>
      </c>
      <c r="F60" s="77">
        <v>13492885</v>
      </c>
      <c r="G60" s="77">
        <v>76.8566</v>
      </c>
      <c r="H60" s="77">
        <v>10370.17265291</v>
      </c>
      <c r="I60" s="78">
        <v>0</v>
      </c>
      <c r="J60" s="78">
        <v>2.7000000000000001E-3</v>
      </c>
      <c r="K60" s="78">
        <v>5.0000000000000001E-4</v>
      </c>
    </row>
    <row r="61" spans="2:11">
      <c r="B61" t="s">
        <v>1846</v>
      </c>
      <c r="C61" t="s">
        <v>1847</v>
      </c>
      <c r="D61" t="s">
        <v>102</v>
      </c>
      <c r="E61" t="s">
        <v>1722</v>
      </c>
      <c r="F61" s="77">
        <v>25359750</v>
      </c>
      <c r="G61" s="77">
        <v>46.856699999999996</v>
      </c>
      <c r="H61" s="77">
        <v>11882.74197825</v>
      </c>
      <c r="I61" s="78">
        <v>0</v>
      </c>
      <c r="J61" s="78">
        <v>3.0999999999999999E-3</v>
      </c>
      <c r="K61" s="78">
        <v>5.9999999999999995E-4</v>
      </c>
    </row>
    <row r="62" spans="2:11">
      <c r="B62" t="s">
        <v>1848</v>
      </c>
      <c r="C62" t="s">
        <v>1849</v>
      </c>
      <c r="D62" t="s">
        <v>102</v>
      </c>
      <c r="E62" t="s">
        <v>1850</v>
      </c>
      <c r="F62" s="77">
        <v>10301776.810000001</v>
      </c>
      <c r="G62" s="77">
        <v>1.1974</v>
      </c>
      <c r="H62" s="77">
        <v>123.35347552294</v>
      </c>
      <c r="I62" s="78">
        <v>0.33610000000000001</v>
      </c>
      <c r="J62" s="78">
        <v>0</v>
      </c>
      <c r="K62" s="78">
        <v>0</v>
      </c>
    </row>
    <row r="63" spans="2:11">
      <c r="B63" t="s">
        <v>1851</v>
      </c>
      <c r="C63" t="s">
        <v>1852</v>
      </c>
      <c r="D63" t="s">
        <v>102</v>
      </c>
      <c r="E63" t="s">
        <v>1853</v>
      </c>
      <c r="F63" s="77">
        <v>42420791.609999999</v>
      </c>
      <c r="G63" s="77">
        <v>713.90759999999921</v>
      </c>
      <c r="H63" s="77">
        <v>302845.25528395199</v>
      </c>
      <c r="I63" s="78">
        <v>0.3367</v>
      </c>
      <c r="J63" s="78">
        <v>7.8299999999999995E-2</v>
      </c>
      <c r="K63" s="78">
        <v>1.5100000000000001E-2</v>
      </c>
    </row>
    <row r="64" spans="2:11">
      <c r="B64" t="s">
        <v>1854</v>
      </c>
      <c r="C64" t="s">
        <v>1855</v>
      </c>
      <c r="D64" t="s">
        <v>102</v>
      </c>
      <c r="E64" t="s">
        <v>1856</v>
      </c>
      <c r="F64" s="77">
        <v>41613600</v>
      </c>
      <c r="G64" s="77">
        <v>436.22019999999998</v>
      </c>
      <c r="H64" s="77">
        <v>181526.92914719999</v>
      </c>
      <c r="I64" s="78">
        <v>0.2477</v>
      </c>
      <c r="J64" s="78">
        <v>4.6899999999999997E-2</v>
      </c>
      <c r="K64" s="78">
        <v>8.9999999999999993E-3</v>
      </c>
    </row>
    <row r="65" spans="2:11">
      <c r="B65" t="s">
        <v>1857</v>
      </c>
      <c r="C65" t="s">
        <v>1858</v>
      </c>
      <c r="D65" t="s">
        <v>102</v>
      </c>
      <c r="E65" t="s">
        <v>1859</v>
      </c>
      <c r="F65" s="77">
        <v>15999048.359999999</v>
      </c>
      <c r="G65" s="77">
        <v>126.27119999999988</v>
      </c>
      <c r="H65" s="77">
        <v>20202.190352752299</v>
      </c>
      <c r="I65" s="78">
        <v>4.5999999999999999E-2</v>
      </c>
      <c r="J65" s="78">
        <v>5.1999999999999998E-3</v>
      </c>
      <c r="K65" s="78">
        <v>1E-3</v>
      </c>
    </row>
    <row r="66" spans="2:11">
      <c r="B66" t="s">
        <v>1860</v>
      </c>
      <c r="C66" t="s">
        <v>1861</v>
      </c>
      <c r="D66" t="s">
        <v>106</v>
      </c>
      <c r="E66" t="s">
        <v>1862</v>
      </c>
      <c r="F66" s="77">
        <v>12474000</v>
      </c>
      <c r="G66" s="77">
        <v>12.4107</v>
      </c>
      <c r="H66" s="77">
        <v>5715.6247708560004</v>
      </c>
      <c r="I66" s="78">
        <v>0</v>
      </c>
      <c r="J66" s="78">
        <v>1.5E-3</v>
      </c>
      <c r="K66" s="78">
        <v>2.9999999999999997E-4</v>
      </c>
    </row>
    <row r="67" spans="2:11">
      <c r="B67" t="s">
        <v>1863</v>
      </c>
      <c r="C67" t="s">
        <v>1864</v>
      </c>
      <c r="D67" t="s">
        <v>106</v>
      </c>
      <c r="E67" t="s">
        <v>1865</v>
      </c>
      <c r="F67" s="77">
        <v>1224850</v>
      </c>
      <c r="G67" s="77">
        <v>7.5067000000000004</v>
      </c>
      <c r="H67" s="77">
        <v>339.46394879539997</v>
      </c>
      <c r="I67" s="78">
        <v>0</v>
      </c>
      <c r="J67" s="78">
        <v>1E-4</v>
      </c>
      <c r="K67" s="78">
        <v>0</v>
      </c>
    </row>
    <row r="68" spans="2:11">
      <c r="B68" t="s">
        <v>1866</v>
      </c>
      <c r="C68" t="s">
        <v>1867</v>
      </c>
      <c r="D68" t="s">
        <v>106</v>
      </c>
      <c r="E68" t="s">
        <v>1868</v>
      </c>
      <c r="F68" s="77">
        <v>13708259</v>
      </c>
      <c r="G68" s="77">
        <v>98.156700000000043</v>
      </c>
      <c r="H68" s="77">
        <v>49677.981651561298</v>
      </c>
      <c r="I68" s="78">
        <v>0</v>
      </c>
      <c r="J68" s="78">
        <v>1.2800000000000001E-2</v>
      </c>
      <c r="K68" s="78">
        <v>2.5000000000000001E-3</v>
      </c>
    </row>
    <row r="69" spans="2:11">
      <c r="B69" t="s">
        <v>1869</v>
      </c>
      <c r="C69" t="s">
        <v>1870</v>
      </c>
      <c r="D69" t="s">
        <v>102</v>
      </c>
      <c r="E69" t="s">
        <v>1871</v>
      </c>
      <c r="F69" s="77">
        <v>9121252</v>
      </c>
      <c r="G69" s="77">
        <v>87.712599999999995</v>
      </c>
      <c r="H69" s="77">
        <v>8000.4872817519999</v>
      </c>
      <c r="I69" s="78">
        <v>6.1000000000000004E-3</v>
      </c>
      <c r="J69" s="78">
        <v>2.0999999999999999E-3</v>
      </c>
      <c r="K69" s="78">
        <v>4.0000000000000002E-4</v>
      </c>
    </row>
    <row r="70" spans="2:11">
      <c r="B70" t="s">
        <v>1872</v>
      </c>
      <c r="C70" t="s">
        <v>1873</v>
      </c>
      <c r="D70" t="s">
        <v>102</v>
      </c>
      <c r="E70" t="s">
        <v>1725</v>
      </c>
      <c r="F70" s="77">
        <v>1529127</v>
      </c>
      <c r="G70" s="77">
        <v>100</v>
      </c>
      <c r="H70" s="77">
        <v>1529.127</v>
      </c>
      <c r="I70" s="78">
        <v>0</v>
      </c>
      <c r="J70" s="78">
        <v>4.0000000000000002E-4</v>
      </c>
      <c r="K70" s="78">
        <v>1E-4</v>
      </c>
    </row>
    <row r="71" spans="2:11">
      <c r="B71" t="s">
        <v>1874</v>
      </c>
      <c r="C71" t="s">
        <v>1875</v>
      </c>
      <c r="D71" t="s">
        <v>102</v>
      </c>
      <c r="E71" t="s">
        <v>1876</v>
      </c>
      <c r="F71" s="77">
        <v>13286264.689999999</v>
      </c>
      <c r="G71" s="77">
        <v>3.8654000000000002</v>
      </c>
      <c r="H71" s="77">
        <v>513.56727532725995</v>
      </c>
      <c r="I71" s="78">
        <v>0</v>
      </c>
      <c r="J71" s="78">
        <v>1E-4</v>
      </c>
      <c r="K71" s="78">
        <v>0</v>
      </c>
    </row>
    <row r="72" spans="2:11">
      <c r="B72" t="s">
        <v>1877</v>
      </c>
      <c r="C72" t="s">
        <v>1878</v>
      </c>
      <c r="D72" t="s">
        <v>102</v>
      </c>
      <c r="E72" t="s">
        <v>423</v>
      </c>
      <c r="F72" s="77">
        <v>27310966</v>
      </c>
      <c r="G72" s="77">
        <v>103.6867</v>
      </c>
      <c r="H72" s="77">
        <v>28317.839383522001</v>
      </c>
      <c r="I72" s="78">
        <v>0</v>
      </c>
      <c r="J72" s="78">
        <v>7.3000000000000001E-3</v>
      </c>
      <c r="K72" s="78">
        <v>1.4E-3</v>
      </c>
    </row>
    <row r="73" spans="2:11">
      <c r="B73" t="s">
        <v>1879</v>
      </c>
      <c r="C73" t="s">
        <v>1880</v>
      </c>
      <c r="D73" t="s">
        <v>102</v>
      </c>
      <c r="E73" t="s">
        <v>1881</v>
      </c>
      <c r="F73" s="77">
        <v>11740166.16</v>
      </c>
      <c r="G73" s="77">
        <v>0.1923</v>
      </c>
      <c r="H73" s="77">
        <v>22.576339525680002</v>
      </c>
      <c r="I73" s="78">
        <v>0</v>
      </c>
      <c r="J73" s="78">
        <v>0</v>
      </c>
      <c r="K73" s="78">
        <v>0</v>
      </c>
    </row>
    <row r="74" spans="2:11">
      <c r="B74" t="s">
        <v>1882</v>
      </c>
      <c r="C74" t="s">
        <v>1883</v>
      </c>
      <c r="D74" t="s">
        <v>102</v>
      </c>
      <c r="E74" t="s">
        <v>1884</v>
      </c>
      <c r="F74" s="77">
        <v>29815968</v>
      </c>
      <c r="G74" s="77">
        <v>196.95609999999999</v>
      </c>
      <c r="H74" s="77">
        <v>58724.367750047997</v>
      </c>
      <c r="I74" s="78">
        <v>4.5600000000000002E-2</v>
      </c>
      <c r="J74" s="78">
        <v>1.52E-2</v>
      </c>
      <c r="K74" s="78">
        <v>2.8999999999999998E-3</v>
      </c>
    </row>
    <row r="75" spans="2:11">
      <c r="B75" t="s">
        <v>1885</v>
      </c>
      <c r="C75" t="s">
        <v>1886</v>
      </c>
      <c r="D75" t="s">
        <v>102</v>
      </c>
      <c r="E75" t="s">
        <v>1884</v>
      </c>
      <c r="F75" s="77">
        <v>26762647</v>
      </c>
      <c r="G75" s="77">
        <v>192.17150000000001</v>
      </c>
      <c r="H75" s="77">
        <v>51430.180179604999</v>
      </c>
      <c r="I75" s="78">
        <v>0</v>
      </c>
      <c r="J75" s="78">
        <v>1.3299999999999999E-2</v>
      </c>
      <c r="K75" s="78">
        <v>2.5999999999999999E-3</v>
      </c>
    </row>
    <row r="76" spans="2:11">
      <c r="B76" s="79" t="s">
        <v>246</v>
      </c>
      <c r="C76" s="16"/>
      <c r="F76" s="81">
        <v>501388200.94999999</v>
      </c>
      <c r="H76" s="81">
        <v>2132367.3578537451</v>
      </c>
      <c r="J76" s="80">
        <v>0.55120000000000002</v>
      </c>
      <c r="K76" s="80">
        <v>0.1061</v>
      </c>
    </row>
    <row r="77" spans="2:11">
      <c r="B77" s="79" t="s">
        <v>1887</v>
      </c>
      <c r="C77" s="16"/>
      <c r="F77" s="81">
        <v>8694738.1899999995</v>
      </c>
      <c r="H77" s="81">
        <v>59134.198225673201</v>
      </c>
      <c r="J77" s="80">
        <v>1.5299999999999999E-2</v>
      </c>
      <c r="K77" s="80">
        <v>2.8999999999999998E-3</v>
      </c>
    </row>
    <row r="78" spans="2:11">
      <c r="B78" t="s">
        <v>1888</v>
      </c>
      <c r="C78" t="s">
        <v>1889</v>
      </c>
      <c r="D78" t="s">
        <v>106</v>
      </c>
      <c r="E78" t="s">
        <v>286</v>
      </c>
      <c r="F78" s="77">
        <v>8694738.1899999995</v>
      </c>
      <c r="G78" s="77">
        <v>184.21309999999991</v>
      </c>
      <c r="H78" s="77">
        <v>59134.198225673201</v>
      </c>
      <c r="I78" s="78">
        <v>0</v>
      </c>
      <c r="J78" s="78">
        <v>1.5299999999999999E-2</v>
      </c>
      <c r="K78" s="78">
        <v>2.8999999999999998E-3</v>
      </c>
    </row>
    <row r="79" spans="2:11">
      <c r="B79" s="79" t="s">
        <v>1890</v>
      </c>
      <c r="C79" s="16"/>
      <c r="F79" s="81">
        <v>19231627.289999999</v>
      </c>
      <c r="H79" s="81">
        <v>134304.11958112946</v>
      </c>
      <c r="J79" s="80">
        <v>3.4700000000000002E-2</v>
      </c>
      <c r="K79" s="80">
        <v>6.7000000000000002E-3</v>
      </c>
    </row>
    <row r="80" spans="2:11">
      <c r="B80" t="s">
        <v>1891</v>
      </c>
      <c r="C80" t="s">
        <v>1892</v>
      </c>
      <c r="D80" t="s">
        <v>106</v>
      </c>
      <c r="E80" t="s">
        <v>565</v>
      </c>
      <c r="F80" s="77">
        <v>6710.78</v>
      </c>
      <c r="G80" s="77">
        <v>156320.89010000014</v>
      </c>
      <c r="H80" s="77">
        <v>38730.375997786097</v>
      </c>
      <c r="I80" s="78">
        <v>0</v>
      </c>
      <c r="J80" s="78">
        <v>0.01</v>
      </c>
      <c r="K80" s="78">
        <v>1.9E-3</v>
      </c>
    </row>
    <row r="81" spans="2:11">
      <c r="B81" t="s">
        <v>1893</v>
      </c>
      <c r="C81" t="s">
        <v>1894</v>
      </c>
      <c r="D81" t="s">
        <v>106</v>
      </c>
      <c r="E81" t="s">
        <v>1895</v>
      </c>
      <c r="F81" s="77">
        <v>748621</v>
      </c>
      <c r="G81" s="77">
        <v>9.9999999999999995E-7</v>
      </c>
      <c r="H81" s="77">
        <v>2.763908732E-5</v>
      </c>
      <c r="I81" s="78">
        <v>0</v>
      </c>
      <c r="J81" s="78">
        <v>0</v>
      </c>
      <c r="K81" s="78">
        <v>0</v>
      </c>
    </row>
    <row r="82" spans="2:11">
      <c r="B82" t="s">
        <v>1896</v>
      </c>
      <c r="C82" t="s">
        <v>1897</v>
      </c>
      <c r="D82" t="s">
        <v>106</v>
      </c>
      <c r="E82" t="s">
        <v>1898</v>
      </c>
      <c r="F82" s="77">
        <v>7187.69</v>
      </c>
      <c r="G82" s="77">
        <v>124037.72749999994</v>
      </c>
      <c r="H82" s="77">
        <v>32915.831563569598</v>
      </c>
      <c r="I82" s="78">
        <v>0</v>
      </c>
      <c r="J82" s="78">
        <v>8.5000000000000006E-3</v>
      </c>
      <c r="K82" s="78">
        <v>1.6000000000000001E-3</v>
      </c>
    </row>
    <row r="83" spans="2:11">
      <c r="B83" t="s">
        <v>1899</v>
      </c>
      <c r="C83" t="s">
        <v>1900</v>
      </c>
      <c r="D83" t="s">
        <v>106</v>
      </c>
      <c r="E83" t="s">
        <v>1898</v>
      </c>
      <c r="F83" s="77">
        <v>1870.94</v>
      </c>
      <c r="G83" s="77">
        <v>118331.41560000008</v>
      </c>
      <c r="H83" s="77">
        <v>8173.7549337023602</v>
      </c>
      <c r="I83" s="78">
        <v>0</v>
      </c>
      <c r="J83" s="78">
        <v>2.0999999999999999E-3</v>
      </c>
      <c r="K83" s="78">
        <v>4.0000000000000002E-4</v>
      </c>
    </row>
    <row r="84" spans="2:11">
      <c r="B84" t="s">
        <v>1901</v>
      </c>
      <c r="C84" t="s">
        <v>1902</v>
      </c>
      <c r="D84" t="s">
        <v>102</v>
      </c>
      <c r="E84" t="s">
        <v>1903</v>
      </c>
      <c r="F84" s="77">
        <v>18462880</v>
      </c>
      <c r="G84" s="77">
        <v>169.55549999999999</v>
      </c>
      <c r="H84" s="77">
        <v>31304.828498399998</v>
      </c>
      <c r="I84" s="78">
        <v>0</v>
      </c>
      <c r="J84" s="78">
        <v>8.0999999999999996E-3</v>
      </c>
      <c r="K84" s="78">
        <v>1.6000000000000001E-3</v>
      </c>
    </row>
    <row r="85" spans="2:11">
      <c r="B85" t="s">
        <v>1904</v>
      </c>
      <c r="C85" t="s">
        <v>1905</v>
      </c>
      <c r="D85" t="s">
        <v>106</v>
      </c>
      <c r="E85" t="s">
        <v>1906</v>
      </c>
      <c r="F85" s="77">
        <v>4356.88</v>
      </c>
      <c r="G85" s="77">
        <v>144099.86060000025</v>
      </c>
      <c r="H85" s="77">
        <v>23179.3285600323</v>
      </c>
      <c r="I85" s="78">
        <v>0</v>
      </c>
      <c r="J85" s="78">
        <v>6.0000000000000001E-3</v>
      </c>
      <c r="K85" s="78">
        <v>1.1999999999999999E-3</v>
      </c>
    </row>
    <row r="86" spans="2:11">
      <c r="B86" s="79" t="s">
        <v>1907</v>
      </c>
      <c r="C86" s="16"/>
      <c r="F86" s="81">
        <v>102950583.12</v>
      </c>
      <c r="H86" s="81">
        <v>462411.98274051468</v>
      </c>
      <c r="J86" s="80">
        <v>0.1195</v>
      </c>
      <c r="K86" s="80">
        <v>2.3E-2</v>
      </c>
    </row>
    <row r="87" spans="2:11">
      <c r="B87" t="s">
        <v>1908</v>
      </c>
      <c r="C87" t="s">
        <v>1909</v>
      </c>
      <c r="D87" t="s">
        <v>106</v>
      </c>
      <c r="E87" t="s">
        <v>1910</v>
      </c>
      <c r="F87" s="77">
        <v>6882790.04</v>
      </c>
      <c r="G87" s="77">
        <v>185.37469999999993</v>
      </c>
      <c r="H87" s="77">
        <v>47106.048525529302</v>
      </c>
      <c r="I87" s="78">
        <v>7.2499999999999995E-2</v>
      </c>
      <c r="J87" s="78">
        <v>1.2200000000000001E-2</v>
      </c>
      <c r="K87" s="78">
        <v>2.3E-3</v>
      </c>
    </row>
    <row r="88" spans="2:11">
      <c r="B88" t="s">
        <v>1911</v>
      </c>
      <c r="C88" t="s">
        <v>1912</v>
      </c>
      <c r="D88" t="s">
        <v>106</v>
      </c>
      <c r="E88" t="s">
        <v>1913</v>
      </c>
      <c r="F88" s="77">
        <v>6839939</v>
      </c>
      <c r="G88" s="77">
        <v>170.66899999999993</v>
      </c>
      <c r="H88" s="77">
        <v>43099.136076131697</v>
      </c>
      <c r="I88" s="78">
        <v>0</v>
      </c>
      <c r="J88" s="78">
        <v>1.11E-2</v>
      </c>
      <c r="K88" s="78">
        <v>2.0999999999999999E-3</v>
      </c>
    </row>
    <row r="89" spans="2:11">
      <c r="B89" t="s">
        <v>1914</v>
      </c>
      <c r="C89" t="s">
        <v>1915</v>
      </c>
      <c r="D89" t="s">
        <v>106</v>
      </c>
      <c r="E89" t="s">
        <v>1916</v>
      </c>
      <c r="F89" s="77">
        <v>6396571.7999999998</v>
      </c>
      <c r="G89" s="77">
        <v>93.246200000000229</v>
      </c>
      <c r="H89" s="77">
        <v>22021.1560138848</v>
      </c>
      <c r="I89" s="78">
        <v>0</v>
      </c>
      <c r="J89" s="78">
        <v>5.7000000000000002E-3</v>
      </c>
      <c r="K89" s="78">
        <v>1.1000000000000001E-3</v>
      </c>
    </row>
    <row r="90" spans="2:11">
      <c r="B90" t="s">
        <v>1917</v>
      </c>
      <c r="C90" t="s">
        <v>1918</v>
      </c>
      <c r="D90" t="s">
        <v>106</v>
      </c>
      <c r="E90" t="s">
        <v>1919</v>
      </c>
      <c r="F90" s="77">
        <v>7030014</v>
      </c>
      <c r="G90" s="77">
        <v>94.981299999999834</v>
      </c>
      <c r="H90" s="77">
        <v>24652.217553814298</v>
      </c>
      <c r="I90" s="78">
        <v>0.11559999999999999</v>
      </c>
      <c r="J90" s="78">
        <v>6.4000000000000003E-3</v>
      </c>
      <c r="K90" s="78">
        <v>1.1999999999999999E-3</v>
      </c>
    </row>
    <row r="91" spans="2:11">
      <c r="B91" t="s">
        <v>1920</v>
      </c>
      <c r="C91" t="s">
        <v>1921</v>
      </c>
      <c r="D91" t="s">
        <v>110</v>
      </c>
      <c r="E91" t="s">
        <v>1834</v>
      </c>
      <c r="F91" s="77">
        <v>5446699</v>
      </c>
      <c r="G91" s="77">
        <v>90.375000000000227</v>
      </c>
      <c r="H91" s="77">
        <v>19854.2268559898</v>
      </c>
      <c r="I91" s="78">
        <v>0</v>
      </c>
      <c r="J91" s="78">
        <v>5.1000000000000004E-3</v>
      </c>
      <c r="K91" s="78">
        <v>1E-3</v>
      </c>
    </row>
    <row r="92" spans="2:11">
      <c r="B92" t="s">
        <v>1922</v>
      </c>
      <c r="C92" t="s">
        <v>1923</v>
      </c>
      <c r="D92" t="s">
        <v>110</v>
      </c>
      <c r="E92" t="s">
        <v>1924</v>
      </c>
      <c r="F92" s="77">
        <v>9496190.4800000004</v>
      </c>
      <c r="G92" s="77">
        <v>98.27579999999999</v>
      </c>
      <c r="H92" s="77">
        <v>37641.532724244396</v>
      </c>
      <c r="I92" s="78">
        <v>2.1899999999999999E-2</v>
      </c>
      <c r="J92" s="78">
        <v>9.7000000000000003E-3</v>
      </c>
      <c r="K92" s="78">
        <v>1.9E-3</v>
      </c>
    </row>
    <row r="93" spans="2:11">
      <c r="B93" t="s">
        <v>1925</v>
      </c>
      <c r="C93" t="s">
        <v>1926</v>
      </c>
      <c r="D93" t="s">
        <v>106</v>
      </c>
      <c r="E93" t="s">
        <v>432</v>
      </c>
      <c r="F93" s="77">
        <v>1517082</v>
      </c>
      <c r="G93" s="77">
        <v>93.773299999999963</v>
      </c>
      <c r="H93" s="77">
        <v>5252.3051210513504</v>
      </c>
      <c r="I93" s="78">
        <v>8.0000000000000004E-4</v>
      </c>
      <c r="J93" s="78">
        <v>1.4E-3</v>
      </c>
      <c r="K93" s="78">
        <v>2.9999999999999997E-4</v>
      </c>
    </row>
    <row r="94" spans="2:11">
      <c r="B94" t="s">
        <v>1927</v>
      </c>
      <c r="C94" t="s">
        <v>1928</v>
      </c>
      <c r="D94" t="s">
        <v>106</v>
      </c>
      <c r="E94" t="s">
        <v>1831</v>
      </c>
      <c r="F94" s="77">
        <v>14658236.91</v>
      </c>
      <c r="G94" s="77">
        <v>139.56739999999994</v>
      </c>
      <c r="H94" s="77">
        <v>75531.379561042093</v>
      </c>
      <c r="I94" s="78">
        <v>6.9999999999999999E-4</v>
      </c>
      <c r="J94" s="78">
        <v>1.95E-2</v>
      </c>
      <c r="K94" s="78">
        <v>3.8E-3</v>
      </c>
    </row>
    <row r="95" spans="2:11">
      <c r="B95" t="s">
        <v>1929</v>
      </c>
      <c r="C95" t="s">
        <v>1930</v>
      </c>
      <c r="D95" t="s">
        <v>106</v>
      </c>
      <c r="E95" t="s">
        <v>1931</v>
      </c>
      <c r="F95" s="77">
        <v>10509975</v>
      </c>
      <c r="G95" s="77">
        <v>141.0258</v>
      </c>
      <c r="H95" s="77">
        <v>54721.998186546603</v>
      </c>
      <c r="I95" s="78">
        <v>7.51E-2</v>
      </c>
      <c r="J95" s="78">
        <v>1.41E-2</v>
      </c>
      <c r="K95" s="78">
        <v>2.7000000000000001E-3</v>
      </c>
    </row>
    <row r="96" spans="2:11">
      <c r="B96" t="s">
        <v>1932</v>
      </c>
      <c r="C96" t="s">
        <v>1933</v>
      </c>
      <c r="D96" t="s">
        <v>106</v>
      </c>
      <c r="E96" t="s">
        <v>1934</v>
      </c>
      <c r="F96" s="77">
        <v>2392209.9900000002</v>
      </c>
      <c r="G96" s="77">
        <v>1.0205</v>
      </c>
      <c r="H96" s="77">
        <v>90.130960883831406</v>
      </c>
      <c r="I96" s="78">
        <v>0</v>
      </c>
      <c r="J96" s="78">
        <v>0</v>
      </c>
      <c r="K96" s="78">
        <v>0</v>
      </c>
    </row>
    <row r="97" spans="2:11">
      <c r="B97" t="s">
        <v>1935</v>
      </c>
      <c r="C97" t="s">
        <v>1936</v>
      </c>
      <c r="D97" t="s">
        <v>106</v>
      </c>
      <c r="E97" t="s">
        <v>1853</v>
      </c>
      <c r="F97" s="77">
        <v>4558129</v>
      </c>
      <c r="G97" s="77">
        <v>73.992799999999974</v>
      </c>
      <c r="H97" s="77">
        <v>12451.9614182367</v>
      </c>
      <c r="I97" s="78">
        <v>0</v>
      </c>
      <c r="J97" s="78">
        <v>3.2000000000000002E-3</v>
      </c>
      <c r="K97" s="78">
        <v>5.9999999999999995E-4</v>
      </c>
    </row>
    <row r="98" spans="2:11">
      <c r="B98" t="s">
        <v>1937</v>
      </c>
      <c r="C98" t="s">
        <v>1938</v>
      </c>
      <c r="D98" t="s">
        <v>106</v>
      </c>
      <c r="E98" t="s">
        <v>700</v>
      </c>
      <c r="F98" s="77">
        <v>11763558.9</v>
      </c>
      <c r="G98" s="77">
        <v>120.23219999999992</v>
      </c>
      <c r="H98" s="77">
        <v>52218.118270623301</v>
      </c>
      <c r="I98" s="78">
        <v>0</v>
      </c>
      <c r="J98" s="78">
        <v>1.35E-2</v>
      </c>
      <c r="K98" s="78">
        <v>2.5999999999999999E-3</v>
      </c>
    </row>
    <row r="99" spans="2:11">
      <c r="B99" t="s">
        <v>1939</v>
      </c>
      <c r="C99" t="s">
        <v>1940</v>
      </c>
      <c r="D99" t="s">
        <v>106</v>
      </c>
      <c r="E99" t="s">
        <v>1941</v>
      </c>
      <c r="F99" s="77">
        <v>8680387</v>
      </c>
      <c r="G99" s="77">
        <v>136.17140000000015</v>
      </c>
      <c r="H99" s="77">
        <v>43640.195026250098</v>
      </c>
      <c r="I99" s="78">
        <v>4.5100000000000001E-2</v>
      </c>
      <c r="J99" s="78">
        <v>1.1299999999999999E-2</v>
      </c>
      <c r="K99" s="78">
        <v>2.2000000000000001E-3</v>
      </c>
    </row>
    <row r="100" spans="2:11">
      <c r="B100" t="s">
        <v>1942</v>
      </c>
      <c r="C100" t="s">
        <v>1943</v>
      </c>
      <c r="D100" t="s">
        <v>106</v>
      </c>
      <c r="E100" t="s">
        <v>1916</v>
      </c>
      <c r="F100" s="77">
        <v>6778800</v>
      </c>
      <c r="G100" s="77">
        <v>96.420900000000003</v>
      </c>
      <c r="H100" s="77">
        <v>24131.576446286399</v>
      </c>
      <c r="I100" s="78">
        <v>6.7799999999999999E-2</v>
      </c>
      <c r="J100" s="78">
        <v>6.1999999999999998E-3</v>
      </c>
      <c r="K100" s="78">
        <v>1.1999999999999999E-3</v>
      </c>
    </row>
    <row r="101" spans="2:11">
      <c r="B101" s="79" t="s">
        <v>1944</v>
      </c>
      <c r="C101" s="16"/>
      <c r="F101" s="81">
        <v>370511252.35000002</v>
      </c>
      <c r="H101" s="81">
        <v>1476517.0573064275</v>
      </c>
      <c r="J101" s="80">
        <v>0.38169999999999998</v>
      </c>
      <c r="K101" s="80">
        <v>7.3499999999999996E-2</v>
      </c>
    </row>
    <row r="102" spans="2:11">
      <c r="B102" t="s">
        <v>1945</v>
      </c>
      <c r="C102" t="s">
        <v>1946</v>
      </c>
      <c r="D102" t="s">
        <v>106</v>
      </c>
      <c r="E102" t="s">
        <v>580</v>
      </c>
      <c r="F102" s="77">
        <v>5012256.91</v>
      </c>
      <c r="G102" s="77">
        <v>97.736699999999772</v>
      </c>
      <c r="H102" s="77">
        <v>18086.423131622199</v>
      </c>
      <c r="I102" s="78">
        <v>5.0000000000000001E-3</v>
      </c>
      <c r="J102" s="78">
        <v>4.7000000000000002E-3</v>
      </c>
      <c r="K102" s="78">
        <v>8.9999999999999998E-4</v>
      </c>
    </row>
    <row r="103" spans="2:11">
      <c r="B103" t="s">
        <v>1947</v>
      </c>
      <c r="C103" t="s">
        <v>1948</v>
      </c>
      <c r="D103" t="s">
        <v>106</v>
      </c>
      <c r="E103" t="s">
        <v>1949</v>
      </c>
      <c r="F103" s="77">
        <v>2596712</v>
      </c>
      <c r="G103" s="77">
        <v>113.22619999999949</v>
      </c>
      <c r="H103" s="77">
        <v>10855.064526832401</v>
      </c>
      <c r="I103" s="78">
        <v>5.7999999999999996E-3</v>
      </c>
      <c r="J103" s="78">
        <v>2.8E-3</v>
      </c>
      <c r="K103" s="78">
        <v>5.0000000000000001E-4</v>
      </c>
    </row>
    <row r="104" spans="2:11">
      <c r="B104" t="s">
        <v>1950</v>
      </c>
      <c r="C104" t="s">
        <v>1951</v>
      </c>
      <c r="D104" t="s">
        <v>106</v>
      </c>
      <c r="E104" t="s">
        <v>1952</v>
      </c>
      <c r="F104" s="77">
        <v>13893067</v>
      </c>
      <c r="G104" s="77">
        <v>105.53939999999997</v>
      </c>
      <c r="H104" s="77">
        <v>54134.539071145402</v>
      </c>
      <c r="I104" s="78">
        <v>0</v>
      </c>
      <c r="J104" s="78">
        <v>1.4E-2</v>
      </c>
      <c r="K104" s="78">
        <v>2.7000000000000001E-3</v>
      </c>
    </row>
    <row r="105" spans="2:11">
      <c r="B105" t="s">
        <v>1953</v>
      </c>
      <c r="C105" t="s">
        <v>1954</v>
      </c>
      <c r="D105" t="s">
        <v>110</v>
      </c>
      <c r="E105" t="s">
        <v>1955</v>
      </c>
      <c r="F105" s="77">
        <v>17907984.079999998</v>
      </c>
      <c r="G105" s="77">
        <v>77.818499999999929</v>
      </c>
      <c r="H105" s="77">
        <v>56208.351566528399</v>
      </c>
      <c r="I105" s="78">
        <v>0</v>
      </c>
      <c r="J105" s="78">
        <v>1.4500000000000001E-2</v>
      </c>
      <c r="K105" s="78">
        <v>2.8E-3</v>
      </c>
    </row>
    <row r="106" spans="2:11">
      <c r="B106" t="s">
        <v>1956</v>
      </c>
      <c r="C106" t="s">
        <v>1957</v>
      </c>
      <c r="D106" t="s">
        <v>106</v>
      </c>
      <c r="E106" t="s">
        <v>1845</v>
      </c>
      <c r="F106" s="77">
        <v>5979993.8099999996</v>
      </c>
      <c r="G106" s="77">
        <v>132.47749999999985</v>
      </c>
      <c r="H106" s="77">
        <v>29248.564138280999</v>
      </c>
      <c r="I106" s="78">
        <v>6.9999999999999999E-4</v>
      </c>
      <c r="J106" s="78">
        <v>7.6E-3</v>
      </c>
      <c r="K106" s="78">
        <v>1.5E-3</v>
      </c>
    </row>
    <row r="107" spans="2:11">
      <c r="B107" t="s">
        <v>1958</v>
      </c>
      <c r="C107" t="s">
        <v>1959</v>
      </c>
      <c r="D107" t="s">
        <v>110</v>
      </c>
      <c r="E107" t="s">
        <v>423</v>
      </c>
      <c r="F107" s="77">
        <v>5626598.3300000001</v>
      </c>
      <c r="G107" s="77">
        <v>106.4106000000002</v>
      </c>
      <c r="H107" s="77">
        <v>24149.163891392898</v>
      </c>
      <c r="I107" s="78">
        <v>2.9999999999999997E-4</v>
      </c>
      <c r="J107" s="78">
        <v>6.1999999999999998E-3</v>
      </c>
      <c r="K107" s="78">
        <v>1.1999999999999999E-3</v>
      </c>
    </row>
    <row r="108" spans="2:11">
      <c r="B108" t="s">
        <v>1960</v>
      </c>
      <c r="C108" t="s">
        <v>1961</v>
      </c>
      <c r="D108" t="s">
        <v>106</v>
      </c>
      <c r="E108" t="s">
        <v>1898</v>
      </c>
      <c r="F108" s="77">
        <v>6973285</v>
      </c>
      <c r="G108" s="77">
        <v>75.454400000000078</v>
      </c>
      <c r="H108" s="77">
        <v>19426.013118191699</v>
      </c>
      <c r="I108" s="78">
        <v>5.3600000000000002E-2</v>
      </c>
      <c r="J108" s="78">
        <v>5.0000000000000001E-3</v>
      </c>
      <c r="K108" s="78">
        <v>1E-3</v>
      </c>
    </row>
    <row r="109" spans="2:11">
      <c r="B109" t="s">
        <v>1962</v>
      </c>
      <c r="C109" t="s">
        <v>1963</v>
      </c>
      <c r="D109" t="s">
        <v>110</v>
      </c>
      <c r="E109" t="s">
        <v>573</v>
      </c>
      <c r="F109" s="77">
        <v>7863977.79</v>
      </c>
      <c r="G109" s="77">
        <v>104.46949999999993</v>
      </c>
      <c r="H109" s="77">
        <v>33136.229415758797</v>
      </c>
      <c r="I109" s="78">
        <v>1.4E-3</v>
      </c>
      <c r="J109" s="78">
        <v>8.6E-3</v>
      </c>
      <c r="K109" s="78">
        <v>1.6000000000000001E-3</v>
      </c>
    </row>
    <row r="110" spans="2:11">
      <c r="B110" t="s">
        <v>1964</v>
      </c>
      <c r="C110" t="s">
        <v>1965</v>
      </c>
      <c r="D110" t="s">
        <v>110</v>
      </c>
      <c r="E110" t="s">
        <v>573</v>
      </c>
      <c r="F110" s="77">
        <v>5682178.7199999997</v>
      </c>
      <c r="G110" s="77">
        <v>115.14150000000006</v>
      </c>
      <c r="H110" s="77">
        <v>26388.704273638901</v>
      </c>
      <c r="I110" s="78">
        <v>4.0000000000000002E-4</v>
      </c>
      <c r="J110" s="78">
        <v>6.7999999999999996E-3</v>
      </c>
      <c r="K110" s="78">
        <v>1.2999999999999999E-3</v>
      </c>
    </row>
    <row r="111" spans="2:11">
      <c r="B111" t="s">
        <v>1966</v>
      </c>
      <c r="C111" t="s">
        <v>1967</v>
      </c>
      <c r="D111" t="s">
        <v>106</v>
      </c>
      <c r="E111" t="s">
        <v>1968</v>
      </c>
      <c r="F111" s="77">
        <v>1161850</v>
      </c>
      <c r="G111" s="77">
        <v>79.272499999999994</v>
      </c>
      <c r="H111" s="77">
        <v>3400.4336822949999</v>
      </c>
      <c r="I111" s="78">
        <v>5.8099999999999999E-2</v>
      </c>
      <c r="J111" s="78">
        <v>8.9999999999999998E-4</v>
      </c>
      <c r="K111" s="78">
        <v>2.0000000000000001E-4</v>
      </c>
    </row>
    <row r="112" spans="2:11">
      <c r="B112" t="s">
        <v>1969</v>
      </c>
      <c r="C112" t="s">
        <v>1970</v>
      </c>
      <c r="D112" t="s">
        <v>110</v>
      </c>
      <c r="E112" t="s">
        <v>1971</v>
      </c>
      <c r="F112" s="77">
        <v>2824500.01</v>
      </c>
      <c r="G112" s="77">
        <v>96.189399999999708</v>
      </c>
      <c r="H112" s="77">
        <v>10958.221895537201</v>
      </c>
      <c r="I112" s="78">
        <v>1.41E-2</v>
      </c>
      <c r="J112" s="78">
        <v>2.8E-3</v>
      </c>
      <c r="K112" s="78">
        <v>5.0000000000000001E-4</v>
      </c>
    </row>
    <row r="113" spans="2:11">
      <c r="B113" t="s">
        <v>1972</v>
      </c>
      <c r="C113" t="s">
        <v>1973</v>
      </c>
      <c r="D113" t="s">
        <v>106</v>
      </c>
      <c r="E113" t="s">
        <v>1974</v>
      </c>
      <c r="F113" s="77">
        <v>1088455.56</v>
      </c>
      <c r="G113" s="77">
        <v>103.75020000000012</v>
      </c>
      <c r="H113" s="77">
        <v>4169.2826369578597</v>
      </c>
      <c r="I113" s="78">
        <v>0</v>
      </c>
      <c r="J113" s="78">
        <v>1.1000000000000001E-3</v>
      </c>
      <c r="K113" s="78">
        <v>2.0000000000000001E-4</v>
      </c>
    </row>
    <row r="114" spans="2:11">
      <c r="B114" t="s">
        <v>1975</v>
      </c>
      <c r="C114" t="s">
        <v>1976</v>
      </c>
      <c r="D114" t="s">
        <v>106</v>
      </c>
      <c r="E114" t="s">
        <v>1977</v>
      </c>
      <c r="F114" s="77">
        <v>13184827</v>
      </c>
      <c r="G114" s="77">
        <v>123.12419999999995</v>
      </c>
      <c r="H114" s="77">
        <v>59934.867528874704</v>
      </c>
      <c r="I114" s="78">
        <v>8.8000000000000005E-3</v>
      </c>
      <c r="J114" s="78">
        <v>1.55E-2</v>
      </c>
      <c r="K114" s="78">
        <v>3.0000000000000001E-3</v>
      </c>
    </row>
    <row r="115" spans="2:11">
      <c r="B115" t="s">
        <v>1978</v>
      </c>
      <c r="C115" t="s">
        <v>1979</v>
      </c>
      <c r="D115" t="s">
        <v>106</v>
      </c>
      <c r="E115" t="s">
        <v>1980</v>
      </c>
      <c r="F115" s="77">
        <v>8145546</v>
      </c>
      <c r="G115" s="77">
        <v>111.12259999999989</v>
      </c>
      <c r="H115" s="77">
        <v>33418.294907770003</v>
      </c>
      <c r="I115" s="78">
        <v>8.6E-3</v>
      </c>
      <c r="J115" s="78">
        <v>8.6E-3</v>
      </c>
      <c r="K115" s="78">
        <v>1.6999999999999999E-3</v>
      </c>
    </row>
    <row r="116" spans="2:11">
      <c r="B116" t="s">
        <v>1981</v>
      </c>
      <c r="C116" t="s">
        <v>1982</v>
      </c>
      <c r="D116" t="s">
        <v>106</v>
      </c>
      <c r="E116" t="s">
        <v>1853</v>
      </c>
      <c r="F116" s="77">
        <v>9632389</v>
      </c>
      <c r="G116" s="77">
        <v>118.71450000000011</v>
      </c>
      <c r="H116" s="77">
        <v>42218.176686283303</v>
      </c>
      <c r="I116" s="78">
        <v>6.1000000000000004E-3</v>
      </c>
      <c r="J116" s="78">
        <v>1.09E-2</v>
      </c>
      <c r="K116" s="78">
        <v>2.0999999999999999E-3</v>
      </c>
    </row>
    <row r="117" spans="2:11">
      <c r="B117" t="s">
        <v>1983</v>
      </c>
      <c r="C117" t="s">
        <v>1984</v>
      </c>
      <c r="D117" t="s">
        <v>110</v>
      </c>
      <c r="E117" t="s">
        <v>423</v>
      </c>
      <c r="F117" s="77">
        <v>6994227.3099999996</v>
      </c>
      <c r="G117" s="77">
        <v>98.630900000000068</v>
      </c>
      <c r="H117" s="77">
        <v>27824.286251681398</v>
      </c>
      <c r="I117" s="78">
        <v>1.8E-3</v>
      </c>
      <c r="J117" s="78">
        <v>7.1999999999999998E-3</v>
      </c>
      <c r="K117" s="78">
        <v>1.4E-3</v>
      </c>
    </row>
    <row r="118" spans="2:11">
      <c r="B118" t="s">
        <v>1985</v>
      </c>
      <c r="C118" t="s">
        <v>1986</v>
      </c>
      <c r="D118" t="s">
        <v>106</v>
      </c>
      <c r="E118" t="s">
        <v>1725</v>
      </c>
      <c r="F118" s="77">
        <v>6214123.9699999997</v>
      </c>
      <c r="G118" s="77">
        <v>81.368999999999929</v>
      </c>
      <c r="H118" s="77">
        <v>18668.120008387199</v>
      </c>
      <c r="I118" s="78">
        <v>0</v>
      </c>
      <c r="J118" s="78">
        <v>4.7999999999999996E-3</v>
      </c>
      <c r="K118" s="78">
        <v>8.9999999999999998E-4</v>
      </c>
    </row>
    <row r="119" spans="2:11">
      <c r="B119" t="s">
        <v>1987</v>
      </c>
      <c r="C119" t="s">
        <v>1988</v>
      </c>
      <c r="D119" t="s">
        <v>106</v>
      </c>
      <c r="E119" t="s">
        <v>277</v>
      </c>
      <c r="F119" s="77">
        <v>6313709.0199999996</v>
      </c>
      <c r="G119" s="77">
        <v>119.14779999999992</v>
      </c>
      <c r="H119" s="77">
        <v>27773.6068010409</v>
      </c>
      <c r="I119" s="78">
        <v>1.2999999999999999E-3</v>
      </c>
      <c r="J119" s="78">
        <v>7.1999999999999998E-3</v>
      </c>
      <c r="K119" s="78">
        <v>1.4E-3</v>
      </c>
    </row>
    <row r="120" spans="2:11">
      <c r="B120" t="s">
        <v>1989</v>
      </c>
      <c r="C120" t="s">
        <v>1990</v>
      </c>
      <c r="D120" t="s">
        <v>106</v>
      </c>
      <c r="E120" t="s">
        <v>432</v>
      </c>
      <c r="F120" s="77">
        <v>11383072.93</v>
      </c>
      <c r="G120" s="77">
        <v>120.89699999999996</v>
      </c>
      <c r="H120" s="77">
        <v>50808.542267232297</v>
      </c>
      <c r="I120" s="78">
        <v>0</v>
      </c>
      <c r="J120" s="78">
        <v>1.3100000000000001E-2</v>
      </c>
      <c r="K120" s="78">
        <v>2.5000000000000001E-3</v>
      </c>
    </row>
    <row r="121" spans="2:11">
      <c r="B121" t="s">
        <v>1991</v>
      </c>
      <c r="C121" t="s">
        <v>1992</v>
      </c>
      <c r="D121" t="s">
        <v>106</v>
      </c>
      <c r="E121" t="s">
        <v>1977</v>
      </c>
      <c r="F121" s="77">
        <v>9448275.8100000005</v>
      </c>
      <c r="G121" s="77">
        <v>116.70620000000014</v>
      </c>
      <c r="H121" s="77">
        <v>40710.663765162899</v>
      </c>
      <c r="I121" s="78">
        <v>5.4000000000000003E-3</v>
      </c>
      <c r="J121" s="78">
        <v>1.0500000000000001E-2</v>
      </c>
      <c r="K121" s="78">
        <v>2E-3</v>
      </c>
    </row>
    <row r="122" spans="2:11">
      <c r="B122" t="s">
        <v>1993</v>
      </c>
      <c r="C122" t="s">
        <v>1994</v>
      </c>
      <c r="D122" t="s">
        <v>110</v>
      </c>
      <c r="E122" t="s">
        <v>1995</v>
      </c>
      <c r="F122" s="77">
        <v>12888110.57</v>
      </c>
      <c r="G122" s="77">
        <v>99.50610000000006</v>
      </c>
      <c r="H122" s="77">
        <v>51726.161604388399</v>
      </c>
      <c r="I122" s="78">
        <v>1.29E-2</v>
      </c>
      <c r="J122" s="78">
        <v>1.34E-2</v>
      </c>
      <c r="K122" s="78">
        <v>2.5999999999999999E-3</v>
      </c>
    </row>
    <row r="123" spans="2:11">
      <c r="B123" t="s">
        <v>1996</v>
      </c>
      <c r="C123" t="s">
        <v>1997</v>
      </c>
      <c r="D123" t="s">
        <v>110</v>
      </c>
      <c r="E123" t="s">
        <v>1998</v>
      </c>
      <c r="F123" s="77">
        <v>7778416.3600000003</v>
      </c>
      <c r="G123" s="77">
        <v>93.815299999999951</v>
      </c>
      <c r="H123" s="77">
        <v>29433.109884621299</v>
      </c>
      <c r="I123" s="78">
        <v>7.7999999999999996E-3</v>
      </c>
      <c r="J123" s="78">
        <v>7.6E-3</v>
      </c>
      <c r="K123" s="78">
        <v>1.5E-3</v>
      </c>
    </row>
    <row r="124" spans="2:11">
      <c r="B124" t="s">
        <v>1999</v>
      </c>
      <c r="C124" t="s">
        <v>2000</v>
      </c>
      <c r="D124" t="s">
        <v>106</v>
      </c>
      <c r="E124" t="s">
        <v>1786</v>
      </c>
      <c r="F124" s="77">
        <v>16023537</v>
      </c>
      <c r="G124" s="77">
        <v>113.45129999999992</v>
      </c>
      <c r="H124" s="77">
        <v>67116.5395319198</v>
      </c>
      <c r="I124" s="78">
        <v>5.7999999999999996E-3</v>
      </c>
      <c r="J124" s="78">
        <v>1.7299999999999999E-2</v>
      </c>
      <c r="K124" s="78">
        <v>3.3E-3</v>
      </c>
    </row>
    <row r="125" spans="2:11">
      <c r="B125" t="s">
        <v>2001</v>
      </c>
      <c r="C125" t="s">
        <v>2002</v>
      </c>
      <c r="D125" t="s">
        <v>106</v>
      </c>
      <c r="E125" t="s">
        <v>2003</v>
      </c>
      <c r="F125" s="77">
        <v>1338057.01</v>
      </c>
      <c r="G125" s="77">
        <v>90.955300000000022</v>
      </c>
      <c r="H125" s="77">
        <v>4493.2886700402296</v>
      </c>
      <c r="I125" s="78">
        <v>8.0000000000000004E-4</v>
      </c>
      <c r="J125" s="78">
        <v>1.1999999999999999E-3</v>
      </c>
      <c r="K125" s="78">
        <v>2.0000000000000001E-4</v>
      </c>
    </row>
    <row r="126" spans="2:11">
      <c r="B126" t="s">
        <v>2004</v>
      </c>
      <c r="C126" t="s">
        <v>2005</v>
      </c>
      <c r="D126" t="s">
        <v>106</v>
      </c>
      <c r="E126" t="s">
        <v>2006</v>
      </c>
      <c r="F126" s="77">
        <v>0.01</v>
      </c>
      <c r="G126" s="77">
        <v>100</v>
      </c>
      <c r="H126" s="77">
        <v>3.6919999999999999E-5</v>
      </c>
      <c r="I126" s="78">
        <v>0</v>
      </c>
      <c r="J126" s="78">
        <v>0</v>
      </c>
      <c r="K126" s="78">
        <v>0</v>
      </c>
    </row>
    <row r="127" spans="2:11">
      <c r="B127" t="s">
        <v>2007</v>
      </c>
      <c r="C127" t="s">
        <v>2008</v>
      </c>
      <c r="D127" t="s">
        <v>106</v>
      </c>
      <c r="E127" t="s">
        <v>1725</v>
      </c>
      <c r="F127" s="77">
        <v>9786293.0600000005</v>
      </c>
      <c r="G127" s="77">
        <v>94.201499999999996</v>
      </c>
      <c r="H127" s="77">
        <v>34035.938291733502</v>
      </c>
      <c r="I127" s="78">
        <v>3.5000000000000001E-3</v>
      </c>
      <c r="J127" s="78">
        <v>8.8000000000000005E-3</v>
      </c>
      <c r="K127" s="78">
        <v>1.6999999999999999E-3</v>
      </c>
    </row>
    <row r="128" spans="2:11">
      <c r="B128" t="s">
        <v>2009</v>
      </c>
      <c r="C128" t="s">
        <v>2010</v>
      </c>
      <c r="D128" t="s">
        <v>106</v>
      </c>
      <c r="E128" t="s">
        <v>2011</v>
      </c>
      <c r="F128" s="77">
        <v>11066118</v>
      </c>
      <c r="G128" s="77">
        <v>95.903999999999897</v>
      </c>
      <c r="H128" s="77">
        <v>39182.641486410197</v>
      </c>
      <c r="I128" s="78">
        <v>1.84E-2</v>
      </c>
      <c r="J128" s="78">
        <v>1.01E-2</v>
      </c>
      <c r="K128" s="78">
        <v>1.9E-3</v>
      </c>
    </row>
    <row r="129" spans="2:11">
      <c r="B129" t="s">
        <v>2012</v>
      </c>
      <c r="C129" t="s">
        <v>2013</v>
      </c>
      <c r="D129" t="s">
        <v>106</v>
      </c>
      <c r="E129" t="s">
        <v>2014</v>
      </c>
      <c r="F129" s="77">
        <v>8911289</v>
      </c>
      <c r="G129" s="77">
        <v>98.284099999999981</v>
      </c>
      <c r="H129" s="77">
        <v>32335.939669044899</v>
      </c>
      <c r="I129" s="78">
        <v>2.2000000000000001E-3</v>
      </c>
      <c r="J129" s="78">
        <v>8.3999999999999995E-3</v>
      </c>
      <c r="K129" s="78">
        <v>1.6000000000000001E-3</v>
      </c>
    </row>
    <row r="130" spans="2:11">
      <c r="B130" t="s">
        <v>2015</v>
      </c>
      <c r="C130" t="s">
        <v>2016</v>
      </c>
      <c r="D130" t="s">
        <v>106</v>
      </c>
      <c r="E130" t="s">
        <v>1725</v>
      </c>
      <c r="F130" s="77">
        <v>14024000</v>
      </c>
      <c r="G130" s="77">
        <v>92.143500000000003</v>
      </c>
      <c r="H130" s="77">
        <v>47708.77879248</v>
      </c>
      <c r="I130" s="78">
        <v>2.3400000000000001E-2</v>
      </c>
      <c r="J130" s="78">
        <v>1.23E-2</v>
      </c>
      <c r="K130" s="78">
        <v>2.3999999999999998E-3</v>
      </c>
    </row>
    <row r="131" spans="2:11">
      <c r="B131" t="s">
        <v>2017</v>
      </c>
      <c r="C131" t="s">
        <v>2018</v>
      </c>
      <c r="D131" t="s">
        <v>106</v>
      </c>
      <c r="E131" t="s">
        <v>2019</v>
      </c>
      <c r="F131" s="77">
        <v>4816202.01</v>
      </c>
      <c r="G131" s="77">
        <v>107.87320000000015</v>
      </c>
      <c r="H131" s="77">
        <v>19181.384408796701</v>
      </c>
      <c r="I131" s="78">
        <v>3.2000000000000002E-3</v>
      </c>
      <c r="J131" s="78">
        <v>5.0000000000000001E-3</v>
      </c>
      <c r="K131" s="78">
        <v>1E-3</v>
      </c>
    </row>
    <row r="132" spans="2:11">
      <c r="B132" t="s">
        <v>2020</v>
      </c>
      <c r="C132" t="s">
        <v>2021</v>
      </c>
      <c r="D132" t="s">
        <v>106</v>
      </c>
      <c r="E132" t="s">
        <v>2022</v>
      </c>
      <c r="F132" s="77">
        <v>7123081</v>
      </c>
      <c r="G132" s="77">
        <v>146.97909999999987</v>
      </c>
      <c r="H132" s="77">
        <v>38653.173757694101</v>
      </c>
      <c r="I132" s="78">
        <v>4.7000000000000002E-3</v>
      </c>
      <c r="J132" s="78">
        <v>0.01</v>
      </c>
      <c r="K132" s="78">
        <v>1.9E-3</v>
      </c>
    </row>
    <row r="133" spans="2:11">
      <c r="B133" t="s">
        <v>2023</v>
      </c>
      <c r="C133" t="s">
        <v>2024</v>
      </c>
      <c r="D133" t="s">
        <v>106</v>
      </c>
      <c r="E133" t="s">
        <v>2025</v>
      </c>
      <c r="F133" s="77">
        <v>11357894</v>
      </c>
      <c r="G133" s="77">
        <v>93.277599999999879</v>
      </c>
      <c r="H133" s="77">
        <v>39114.417487382801</v>
      </c>
      <c r="I133" s="78">
        <v>1.4500000000000001E-2</v>
      </c>
      <c r="J133" s="78">
        <v>1.01E-2</v>
      </c>
      <c r="K133" s="78">
        <v>1.9E-3</v>
      </c>
    </row>
    <row r="134" spans="2:11">
      <c r="B134" t="s">
        <v>2026</v>
      </c>
      <c r="C134" t="s">
        <v>2027</v>
      </c>
      <c r="D134" t="s">
        <v>106</v>
      </c>
      <c r="E134" t="s">
        <v>2028</v>
      </c>
      <c r="F134" s="77">
        <v>13215790.07</v>
      </c>
      <c r="G134" s="77">
        <v>106.72580000000001</v>
      </c>
      <c r="H134" s="77">
        <v>52074.396149125598</v>
      </c>
      <c r="I134" s="78">
        <v>0</v>
      </c>
      <c r="J134" s="78">
        <v>1.35E-2</v>
      </c>
      <c r="K134" s="78">
        <v>2.5999999999999999E-3</v>
      </c>
    </row>
    <row r="135" spans="2:11">
      <c r="B135" t="s">
        <v>2029</v>
      </c>
      <c r="C135" t="s">
        <v>2030</v>
      </c>
      <c r="D135" t="s">
        <v>106</v>
      </c>
      <c r="E135" t="s">
        <v>2031</v>
      </c>
      <c r="F135" s="77">
        <v>9038400.0099999998</v>
      </c>
      <c r="G135" s="77">
        <v>106.22200000000011</v>
      </c>
      <c r="H135" s="77">
        <v>35446.040102833198</v>
      </c>
      <c r="I135" s="78">
        <v>0</v>
      </c>
      <c r="J135" s="78">
        <v>9.1999999999999998E-3</v>
      </c>
      <c r="K135" s="78">
        <v>1.8E-3</v>
      </c>
    </row>
    <row r="136" spans="2:11">
      <c r="B136" t="s">
        <v>2032</v>
      </c>
      <c r="C136" t="s">
        <v>2033</v>
      </c>
      <c r="D136" t="s">
        <v>110</v>
      </c>
      <c r="E136" t="s">
        <v>432</v>
      </c>
      <c r="F136" s="77">
        <v>38989.68</v>
      </c>
      <c r="G136" s="77">
        <v>100</v>
      </c>
      <c r="H136" s="77">
        <v>157.260975312</v>
      </c>
      <c r="I136" s="78">
        <v>0</v>
      </c>
      <c r="J136" s="78">
        <v>0</v>
      </c>
      <c r="K136" s="78">
        <v>0</v>
      </c>
    </row>
    <row r="137" spans="2:11">
      <c r="B137" t="s">
        <v>2034</v>
      </c>
      <c r="C137" t="s">
        <v>2035</v>
      </c>
      <c r="D137" t="s">
        <v>106</v>
      </c>
      <c r="E137" t="s">
        <v>2036</v>
      </c>
      <c r="F137" s="77">
        <v>8453019.2300000004</v>
      </c>
      <c r="G137" s="77">
        <v>144.96550000000008</v>
      </c>
      <c r="H137" s="77">
        <v>45241.626197168</v>
      </c>
      <c r="I137" s="78">
        <v>1.1000000000000001E-3</v>
      </c>
      <c r="J137" s="78">
        <v>1.17E-2</v>
      </c>
      <c r="K137" s="78">
        <v>2.3E-3</v>
      </c>
    </row>
    <row r="138" spans="2:11">
      <c r="B138" t="s">
        <v>2037</v>
      </c>
      <c r="C138" t="s">
        <v>2038</v>
      </c>
      <c r="D138" t="s">
        <v>106</v>
      </c>
      <c r="E138" t="s">
        <v>1786</v>
      </c>
      <c r="F138" s="77">
        <v>3676391.6</v>
      </c>
      <c r="G138" s="77">
        <v>83.386699999999976</v>
      </c>
      <c r="H138" s="77">
        <v>11318.2750738991</v>
      </c>
      <c r="I138" s="78">
        <v>5.0000000000000001E-4</v>
      </c>
      <c r="J138" s="78">
        <v>2.8999999999999998E-3</v>
      </c>
      <c r="K138" s="78">
        <v>5.9999999999999995E-4</v>
      </c>
    </row>
    <row r="139" spans="2:11">
      <c r="B139" t="s">
        <v>2039</v>
      </c>
      <c r="C139" t="s">
        <v>2040</v>
      </c>
      <c r="D139" t="s">
        <v>106</v>
      </c>
      <c r="E139" t="s">
        <v>1786</v>
      </c>
      <c r="F139" s="77">
        <v>2541850</v>
      </c>
      <c r="G139" s="77">
        <v>92.974699999999999</v>
      </c>
      <c r="H139" s="77">
        <v>8725.2202049194002</v>
      </c>
      <c r="I139" s="78">
        <v>2.9999999999999997E-4</v>
      </c>
      <c r="J139" s="78">
        <v>2.3E-3</v>
      </c>
      <c r="K139" s="78">
        <v>4.0000000000000002E-4</v>
      </c>
    </row>
    <row r="140" spans="2:11">
      <c r="B140" t="s">
        <v>2041</v>
      </c>
      <c r="C140" t="s">
        <v>2042</v>
      </c>
      <c r="D140" t="s">
        <v>106</v>
      </c>
      <c r="E140" t="s">
        <v>2043</v>
      </c>
      <c r="F140" s="77">
        <v>11557962</v>
      </c>
      <c r="G140" s="77">
        <v>68.912000000000049</v>
      </c>
      <c r="H140" s="77">
        <v>29406.125679540499</v>
      </c>
      <c r="I140" s="78">
        <v>3.3000000000000002E-2</v>
      </c>
      <c r="J140" s="78">
        <v>7.6E-3</v>
      </c>
      <c r="K140" s="78">
        <v>1.5E-3</v>
      </c>
    </row>
    <row r="141" spans="2:11">
      <c r="B141" t="s">
        <v>2044</v>
      </c>
      <c r="C141" t="s">
        <v>2045</v>
      </c>
      <c r="D141" t="s">
        <v>110</v>
      </c>
      <c r="E141" t="s">
        <v>1898</v>
      </c>
      <c r="F141" s="77">
        <v>5116616.04</v>
      </c>
      <c r="G141" s="77">
        <v>94.792399999999944</v>
      </c>
      <c r="H141" s="77">
        <v>19562.6480213834</v>
      </c>
      <c r="I141" s="78">
        <v>0</v>
      </c>
      <c r="J141" s="78">
        <v>5.1000000000000004E-3</v>
      </c>
      <c r="K141" s="78">
        <v>1E-3</v>
      </c>
    </row>
    <row r="142" spans="2:11">
      <c r="B142" t="s">
        <v>2046</v>
      </c>
      <c r="C142" t="s">
        <v>2047</v>
      </c>
      <c r="D142" t="s">
        <v>106</v>
      </c>
      <c r="E142" t="s">
        <v>1731</v>
      </c>
      <c r="F142" s="77">
        <v>11318608</v>
      </c>
      <c r="G142" s="77">
        <v>117.48190000000004</v>
      </c>
      <c r="H142" s="77">
        <v>49093.689682366799</v>
      </c>
      <c r="I142" s="78">
        <v>1.6000000000000001E-3</v>
      </c>
      <c r="J142" s="78">
        <v>1.2699999999999999E-2</v>
      </c>
      <c r="K142" s="78">
        <v>2.3999999999999998E-3</v>
      </c>
    </row>
    <row r="143" spans="2:11">
      <c r="B143" t="s">
        <v>2048</v>
      </c>
      <c r="C143" t="s">
        <v>2049</v>
      </c>
      <c r="D143" t="s">
        <v>106</v>
      </c>
      <c r="E143" t="s">
        <v>2050</v>
      </c>
      <c r="F143" s="77">
        <v>14964924.140000001</v>
      </c>
      <c r="G143" s="77">
        <v>111.23050000000009</v>
      </c>
      <c r="H143" s="77">
        <v>61455.407318943697</v>
      </c>
      <c r="I143" s="78">
        <v>6.9999999999999999E-4</v>
      </c>
      <c r="J143" s="78">
        <v>1.5900000000000001E-2</v>
      </c>
      <c r="K143" s="78">
        <v>3.0999999999999999E-3</v>
      </c>
    </row>
    <row r="144" spans="2:11">
      <c r="B144" t="s">
        <v>2051</v>
      </c>
      <c r="C144" t="s">
        <v>2052</v>
      </c>
      <c r="D144" t="s">
        <v>106</v>
      </c>
      <c r="E144" t="s">
        <v>687</v>
      </c>
      <c r="F144" s="77">
        <v>4308009</v>
      </c>
      <c r="G144" s="77">
        <v>78.286899999999804</v>
      </c>
      <c r="H144" s="77">
        <v>12451.663928355099</v>
      </c>
      <c r="I144" s="78">
        <v>0</v>
      </c>
      <c r="J144" s="78">
        <v>3.2000000000000002E-3</v>
      </c>
      <c r="K144" s="78">
        <v>5.9999999999999995E-4</v>
      </c>
    </row>
    <row r="145" spans="2:11">
      <c r="B145" t="s">
        <v>2053</v>
      </c>
      <c r="C145" t="s">
        <v>2054</v>
      </c>
      <c r="D145" t="s">
        <v>106</v>
      </c>
      <c r="E145" t="s">
        <v>2055</v>
      </c>
      <c r="F145" s="77">
        <v>0.01</v>
      </c>
      <c r="G145" s="77">
        <v>100</v>
      </c>
      <c r="H145" s="77">
        <v>3.6919999999999999E-5</v>
      </c>
      <c r="I145" s="78">
        <v>0</v>
      </c>
      <c r="J145" s="78">
        <v>0</v>
      </c>
      <c r="K145" s="78">
        <v>0</v>
      </c>
    </row>
    <row r="146" spans="2:11">
      <c r="B146" t="s">
        <v>2056</v>
      </c>
      <c r="C146" t="s">
        <v>2057</v>
      </c>
      <c r="D146" t="s">
        <v>106</v>
      </c>
      <c r="E146" t="s">
        <v>1822</v>
      </c>
      <c r="F146" s="77">
        <v>940680.01</v>
      </c>
      <c r="G146" s="77">
        <v>83.527000000000044</v>
      </c>
      <c r="H146" s="77">
        <v>2900.8848558893701</v>
      </c>
      <c r="I146" s="78">
        <v>0</v>
      </c>
      <c r="J146" s="78">
        <v>6.9999999999999999E-4</v>
      </c>
      <c r="K146" s="78">
        <v>1E-4</v>
      </c>
    </row>
    <row r="147" spans="2:11">
      <c r="B147" t="s">
        <v>2058</v>
      </c>
      <c r="C147" t="s">
        <v>2059</v>
      </c>
      <c r="D147" t="s">
        <v>106</v>
      </c>
      <c r="E147" t="s">
        <v>1949</v>
      </c>
      <c r="F147" s="77">
        <v>1506400</v>
      </c>
      <c r="G147" s="77">
        <v>100.8531</v>
      </c>
      <c r="H147" s="77">
        <v>5609.0750552928002</v>
      </c>
      <c r="I147" s="78">
        <v>2.01E-2</v>
      </c>
      <c r="J147" s="78">
        <v>1.4E-3</v>
      </c>
      <c r="K147" s="78">
        <v>2.9999999999999997E-4</v>
      </c>
    </row>
    <row r="148" spans="2:11">
      <c r="B148" t="s">
        <v>2060</v>
      </c>
      <c r="C148" t="s">
        <v>2061</v>
      </c>
      <c r="D148" t="s">
        <v>106</v>
      </c>
      <c r="E148" t="s">
        <v>308</v>
      </c>
      <c r="F148" s="77">
        <v>3777970.01</v>
      </c>
      <c r="G148" s="77">
        <v>98.631199999999865</v>
      </c>
      <c r="H148" s="77">
        <v>13757.3414218095</v>
      </c>
      <c r="I148" s="78">
        <v>1.5E-3</v>
      </c>
      <c r="J148" s="78">
        <v>3.5999999999999999E-3</v>
      </c>
      <c r="K148" s="78">
        <v>6.9999999999999999E-4</v>
      </c>
    </row>
    <row r="149" spans="2:11">
      <c r="B149" t="s">
        <v>2062</v>
      </c>
      <c r="C149" t="s">
        <v>2063</v>
      </c>
      <c r="D149" t="s">
        <v>106</v>
      </c>
      <c r="E149" t="s">
        <v>2064</v>
      </c>
      <c r="F149" s="77">
        <v>0.01</v>
      </c>
      <c r="G149" s="77">
        <v>0</v>
      </c>
      <c r="H149" s="77">
        <v>0</v>
      </c>
      <c r="I149" s="78">
        <v>0</v>
      </c>
      <c r="J149" s="78">
        <v>0</v>
      </c>
      <c r="K149" s="78">
        <v>0</v>
      </c>
    </row>
    <row r="150" spans="2:11">
      <c r="B150" t="s">
        <v>2065</v>
      </c>
      <c r="C150" t="s">
        <v>2066</v>
      </c>
      <c r="D150" t="s">
        <v>106</v>
      </c>
      <c r="E150" t="s">
        <v>1725</v>
      </c>
      <c r="F150" s="77">
        <v>2088605.26</v>
      </c>
      <c r="G150" s="77">
        <v>117.03930000000003</v>
      </c>
      <c r="H150" s="77">
        <v>9025.0532996400307</v>
      </c>
      <c r="I150" s="78">
        <v>1.17E-2</v>
      </c>
      <c r="J150" s="78">
        <v>2.3E-3</v>
      </c>
      <c r="K150" s="78">
        <v>4.0000000000000002E-4</v>
      </c>
    </row>
    <row r="151" spans="2:11">
      <c r="B151" t="s">
        <v>2067</v>
      </c>
      <c r="C151" t="s">
        <v>2068</v>
      </c>
      <c r="D151" t="s">
        <v>106</v>
      </c>
      <c r="E151" t="s">
        <v>2069</v>
      </c>
      <c r="F151" s="77">
        <v>903840.01</v>
      </c>
      <c r="G151" s="77">
        <v>100</v>
      </c>
      <c r="H151" s="77">
        <v>3336.9773169199998</v>
      </c>
      <c r="I151" s="78">
        <v>2.3E-3</v>
      </c>
      <c r="J151" s="78">
        <v>8.9999999999999998E-4</v>
      </c>
      <c r="K151" s="78">
        <v>2.0000000000000001E-4</v>
      </c>
    </row>
    <row r="152" spans="2:11">
      <c r="B152" t="s">
        <v>2070</v>
      </c>
      <c r="C152" t="s">
        <v>2071</v>
      </c>
      <c r="D152" t="s">
        <v>106</v>
      </c>
      <c r="E152" t="s">
        <v>432</v>
      </c>
      <c r="F152" s="77">
        <v>2832897</v>
      </c>
      <c r="G152" s="77">
        <v>103.44690000000043</v>
      </c>
      <c r="H152" s="77">
        <v>10819.5689157506</v>
      </c>
      <c r="I152" s="78">
        <v>2.7799999999999998E-2</v>
      </c>
      <c r="J152" s="78">
        <v>2.8E-3</v>
      </c>
      <c r="K152" s="78">
        <v>5.0000000000000001E-4</v>
      </c>
    </row>
    <row r="153" spans="2:11">
      <c r="B153" t="s">
        <v>2070</v>
      </c>
      <c r="C153" t="s">
        <v>2072</v>
      </c>
      <c r="D153" t="s">
        <v>106</v>
      </c>
      <c r="E153" t="s">
        <v>432</v>
      </c>
      <c r="F153" s="77">
        <v>1464391</v>
      </c>
      <c r="G153" s="77">
        <v>107.77</v>
      </c>
      <c r="H153" s="77">
        <v>5826.6190751444001</v>
      </c>
      <c r="I153" s="78">
        <v>2.3400000000000001E-2</v>
      </c>
      <c r="J153" s="78">
        <v>1.5E-3</v>
      </c>
      <c r="K153" s="78">
        <v>2.9999999999999997E-4</v>
      </c>
    </row>
    <row r="154" spans="2:11">
      <c r="B154" t="s">
        <v>2073</v>
      </c>
      <c r="C154" t="s">
        <v>2074</v>
      </c>
      <c r="D154" t="s">
        <v>106</v>
      </c>
      <c r="E154" t="s">
        <v>432</v>
      </c>
      <c r="F154" s="77">
        <v>9872599</v>
      </c>
      <c r="G154" s="77">
        <v>170.86759999999998</v>
      </c>
      <c r="H154" s="77">
        <v>62280.617401267402</v>
      </c>
      <c r="I154" s="78">
        <v>0</v>
      </c>
      <c r="J154" s="78">
        <v>1.61E-2</v>
      </c>
      <c r="K154" s="78">
        <v>3.0999999999999999E-3</v>
      </c>
    </row>
    <row r="155" spans="2:11">
      <c r="B155" t="s">
        <v>2075</v>
      </c>
      <c r="C155" t="s">
        <v>2076</v>
      </c>
      <c r="D155" t="s">
        <v>106</v>
      </c>
      <c r="E155" t="s">
        <v>2077</v>
      </c>
      <c r="F155" s="77">
        <v>6357322</v>
      </c>
      <c r="G155" s="77">
        <v>112.58410000000006</v>
      </c>
      <c r="H155" s="77">
        <v>26424.876233805</v>
      </c>
      <c r="I155" s="78">
        <v>1.2699999999999999E-2</v>
      </c>
      <c r="J155" s="78">
        <v>6.7999999999999996E-3</v>
      </c>
      <c r="K155" s="78">
        <v>1.2999999999999999E-3</v>
      </c>
    </row>
    <row r="156" spans="2:11">
      <c r="B156" t="s">
        <v>2078</v>
      </c>
      <c r="C156" t="s">
        <v>2079</v>
      </c>
      <c r="D156" t="s">
        <v>110</v>
      </c>
      <c r="E156" t="s">
        <v>1757</v>
      </c>
      <c r="F156" s="77">
        <v>3495960</v>
      </c>
      <c r="G156" s="77">
        <v>121.3051999999998</v>
      </c>
      <c r="H156" s="77">
        <v>17104.767174095301</v>
      </c>
      <c r="I156" s="78">
        <v>0.01</v>
      </c>
      <c r="J156" s="78">
        <v>4.4000000000000003E-3</v>
      </c>
      <c r="K156" s="78">
        <v>8.9999999999999998E-4</v>
      </c>
    </row>
    <row r="157" spans="2:11">
      <c r="B157" t="s">
        <v>248</v>
      </c>
      <c r="C157" s="16"/>
    </row>
    <row r="158" spans="2:11">
      <c r="B158" t="s">
        <v>334</v>
      </c>
      <c r="C158" s="16"/>
    </row>
    <row r="159" spans="2:11">
      <c r="B159" t="s">
        <v>335</v>
      </c>
      <c r="C159" s="16"/>
    </row>
    <row r="160" spans="2:11">
      <c r="B160" t="s">
        <v>336</v>
      </c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2340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7572.09</v>
      </c>
      <c r="H11" s="7"/>
      <c r="I11" s="75">
        <v>4428.4419374808604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2080</v>
      </c>
      <c r="C12" s="16"/>
      <c r="D12" s="16"/>
      <c r="G12" s="81">
        <v>7572.09</v>
      </c>
      <c r="I12" s="81">
        <v>4428.4419374808604</v>
      </c>
      <c r="K12" s="80">
        <v>1</v>
      </c>
      <c r="L12" s="80">
        <v>2.0000000000000001E-4</v>
      </c>
    </row>
    <row r="13" spans="2:59">
      <c r="B13" t="s">
        <v>2081</v>
      </c>
      <c r="C13" t="s">
        <v>2082</v>
      </c>
      <c r="D13" t="s">
        <v>1675</v>
      </c>
      <c r="E13" t="s">
        <v>106</v>
      </c>
      <c r="F13" t="s">
        <v>2083</v>
      </c>
      <c r="G13" s="77">
        <v>5196.09</v>
      </c>
      <c r="H13" s="77">
        <v>1272.45</v>
      </c>
      <c r="I13" s="77">
        <v>244.10635348086001</v>
      </c>
      <c r="J13" s="78">
        <v>0</v>
      </c>
      <c r="K13" s="78">
        <v>5.5100000000000003E-2</v>
      </c>
      <c r="L13" s="78">
        <v>0</v>
      </c>
    </row>
    <row r="14" spans="2:59">
      <c r="B14" t="s">
        <v>2084</v>
      </c>
      <c r="C14" t="s">
        <v>2085</v>
      </c>
      <c r="D14" t="s">
        <v>1675</v>
      </c>
      <c r="E14" t="s">
        <v>106</v>
      </c>
      <c r="F14" t="s">
        <v>2086</v>
      </c>
      <c r="G14" s="77">
        <v>2376</v>
      </c>
      <c r="H14" s="77">
        <v>47700</v>
      </c>
      <c r="I14" s="77">
        <v>4184.3355840000004</v>
      </c>
      <c r="J14" s="78">
        <v>0</v>
      </c>
      <c r="K14" s="78">
        <v>0.94489999999999996</v>
      </c>
      <c r="L14" s="78">
        <v>2.0000000000000001E-4</v>
      </c>
    </row>
    <row r="15" spans="2:59">
      <c r="B15" s="79" t="s">
        <v>1603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248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B20" t="s">
        <v>336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2340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7891.43</v>
      </c>
      <c r="H11" s="7"/>
      <c r="I11" s="75">
        <v>10692.603558520001</v>
      </c>
      <c r="J11" s="7"/>
      <c r="K11" s="76">
        <v>1</v>
      </c>
      <c r="L11" s="76">
        <v>5.0000000000000001E-4</v>
      </c>
      <c r="AZ11" s="16"/>
    </row>
    <row r="12" spans="2:52">
      <c r="B12" s="79" t="s">
        <v>207</v>
      </c>
      <c r="C12" s="16"/>
      <c r="D12" s="16"/>
      <c r="G12" s="81">
        <v>7891.43</v>
      </c>
      <c r="I12" s="81">
        <v>10692.603558520001</v>
      </c>
      <c r="K12" s="80">
        <v>1</v>
      </c>
      <c r="L12" s="80">
        <v>5.0000000000000001E-4</v>
      </c>
    </row>
    <row r="13" spans="2:52">
      <c r="B13" s="79" t="s">
        <v>1604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1609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2087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1610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835</v>
      </c>
      <c r="C21" s="16"/>
      <c r="D21" s="16"/>
      <c r="G21" s="81">
        <v>7891.43</v>
      </c>
      <c r="I21" s="81">
        <v>10692.603558520001</v>
      </c>
      <c r="K21" s="80">
        <v>1</v>
      </c>
      <c r="L21" s="80">
        <v>5.0000000000000001E-4</v>
      </c>
    </row>
    <row r="22" spans="2:12">
      <c r="B22" t="s">
        <v>2088</v>
      </c>
      <c r="C22" t="s">
        <v>2089</v>
      </c>
      <c r="D22" t="s">
        <v>1675</v>
      </c>
      <c r="E22" t="s">
        <v>106</v>
      </c>
      <c r="F22" t="s">
        <v>2090</v>
      </c>
      <c r="G22" s="77">
        <v>7891.43</v>
      </c>
      <c r="H22" s="77">
        <v>36700</v>
      </c>
      <c r="I22" s="77">
        <v>10692.603558520001</v>
      </c>
      <c r="J22" s="78">
        <v>5.2999999999999999E-2</v>
      </c>
      <c r="K22" s="78">
        <v>1</v>
      </c>
      <c r="L22" s="78">
        <v>5.0000000000000001E-4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1604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1613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1610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1614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2340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-9.2999999999999992E-3</v>
      </c>
      <c r="J11" s="75">
        <v>973514.31920813699</v>
      </c>
      <c r="K11" s="76">
        <v>1</v>
      </c>
      <c r="L11" s="76">
        <v>4.8399999999999999E-2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-9.2999999999999992E-3</v>
      </c>
      <c r="J12" s="81">
        <v>973514.31920813699</v>
      </c>
      <c r="K12" s="80">
        <v>1</v>
      </c>
      <c r="L12" s="80">
        <v>4.8399999999999999E-2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v>450294.46445999999</v>
      </c>
      <c r="K13" s="80">
        <v>0.46250000000000002</v>
      </c>
      <c r="L13" s="80">
        <v>2.24E-2</v>
      </c>
    </row>
    <row r="14" spans="2:13">
      <c r="B14" t="s">
        <v>209</v>
      </c>
      <c r="C14" t="s">
        <v>210</v>
      </c>
      <c r="D14" t="s">
        <v>211</v>
      </c>
      <c r="E14" s="84" t="s">
        <v>2341</v>
      </c>
      <c r="F14" s="84" t="s">
        <v>347</v>
      </c>
      <c r="G14" t="s">
        <v>102</v>
      </c>
      <c r="H14" s="78">
        <v>0</v>
      </c>
      <c r="I14" s="78">
        <v>0</v>
      </c>
      <c r="J14" s="77">
        <v>433849.36395999999</v>
      </c>
      <c r="K14" s="78">
        <v>0.44569999999999999</v>
      </c>
      <c r="L14" s="78">
        <v>2.1600000000000001E-2</v>
      </c>
    </row>
    <row r="15" spans="2:13">
      <c r="B15" t="s">
        <v>214</v>
      </c>
      <c r="C15" t="s">
        <v>210</v>
      </c>
      <c r="D15" t="s">
        <v>211</v>
      </c>
      <c r="E15" s="84" t="s">
        <v>2341</v>
      </c>
      <c r="F15" s="84" t="s">
        <v>347</v>
      </c>
      <c r="G15" t="s">
        <v>102</v>
      </c>
      <c r="H15" s="78">
        <v>0</v>
      </c>
      <c r="I15" s="78">
        <v>0</v>
      </c>
      <c r="J15" s="77">
        <v>16445.1005</v>
      </c>
      <c r="K15" s="78">
        <v>1.6899999999999998E-2</v>
      </c>
      <c r="L15" s="78">
        <v>8.0000000000000004E-4</v>
      </c>
    </row>
    <row r="16" spans="2:13">
      <c r="B16" s="79" t="s">
        <v>215</v>
      </c>
      <c r="D16" s="16"/>
      <c r="I16" s="80">
        <v>0</v>
      </c>
      <c r="J16" s="81">
        <v>304586.27394303703</v>
      </c>
      <c r="K16" s="80">
        <v>0.31290000000000001</v>
      </c>
      <c r="L16" s="80">
        <v>1.52E-2</v>
      </c>
    </row>
    <row r="17" spans="2:12">
      <c r="B17" t="s">
        <v>216</v>
      </c>
      <c r="C17" t="s">
        <v>217</v>
      </c>
      <c r="D17" t="s">
        <v>211</v>
      </c>
      <c r="E17" s="84" t="s">
        <v>2341</v>
      </c>
      <c r="F17" s="84" t="s">
        <v>347</v>
      </c>
      <c r="G17" t="s">
        <v>202</v>
      </c>
      <c r="H17" s="78">
        <v>0</v>
      </c>
      <c r="I17" s="78">
        <v>0</v>
      </c>
      <c r="J17" s="77">
        <v>624.53388074999998</v>
      </c>
      <c r="K17" s="78">
        <v>5.9999999999999995E-4</v>
      </c>
      <c r="L17" s="78">
        <v>0</v>
      </c>
    </row>
    <row r="18" spans="2:12">
      <c r="B18" t="s">
        <v>218</v>
      </c>
      <c r="C18" t="s">
        <v>219</v>
      </c>
      <c r="D18" t="s">
        <v>211</v>
      </c>
      <c r="E18" s="84" t="s">
        <v>2341</v>
      </c>
      <c r="F18" s="84" t="s">
        <v>347</v>
      </c>
      <c r="G18" t="s">
        <v>204</v>
      </c>
      <c r="H18" s="78">
        <v>0</v>
      </c>
      <c r="I18" s="78">
        <v>0</v>
      </c>
      <c r="J18" s="77">
        <v>391.83042595500001</v>
      </c>
      <c r="K18" s="78">
        <v>4.0000000000000002E-4</v>
      </c>
      <c r="L18" s="78">
        <v>0</v>
      </c>
    </row>
    <row r="19" spans="2:12">
      <c r="B19" t="s">
        <v>220</v>
      </c>
      <c r="C19" t="s">
        <v>221</v>
      </c>
      <c r="D19" t="s">
        <v>211</v>
      </c>
      <c r="E19" s="84" t="s">
        <v>2341</v>
      </c>
      <c r="F19" s="84" t="s">
        <v>347</v>
      </c>
      <c r="G19" t="s">
        <v>120</v>
      </c>
      <c r="H19" s="78">
        <v>0</v>
      </c>
      <c r="I19" s="78">
        <v>0</v>
      </c>
      <c r="J19" s="77">
        <v>151.58802674399999</v>
      </c>
      <c r="K19" s="78">
        <v>2.0000000000000001E-4</v>
      </c>
      <c r="L19" s="78">
        <v>0</v>
      </c>
    </row>
    <row r="20" spans="2:12">
      <c r="B20" t="s">
        <v>222</v>
      </c>
      <c r="C20" t="s">
        <v>223</v>
      </c>
      <c r="D20" t="s">
        <v>211</v>
      </c>
      <c r="E20" s="84" t="s">
        <v>2341</v>
      </c>
      <c r="F20" s="84" t="s">
        <v>347</v>
      </c>
      <c r="G20" t="s">
        <v>106</v>
      </c>
      <c r="H20" s="78">
        <v>0</v>
      </c>
      <c r="I20" s="78">
        <v>0</v>
      </c>
      <c r="J20" s="77">
        <v>192075.77758200001</v>
      </c>
      <c r="K20" s="78">
        <v>0.1973</v>
      </c>
      <c r="L20" s="78">
        <v>9.5999999999999992E-3</v>
      </c>
    </row>
    <row r="21" spans="2:12">
      <c r="B21" t="s">
        <v>224</v>
      </c>
      <c r="C21" t="s">
        <v>225</v>
      </c>
      <c r="D21" t="s">
        <v>211</v>
      </c>
      <c r="E21" s="84" t="s">
        <v>2341</v>
      </c>
      <c r="F21" s="84" t="s">
        <v>347</v>
      </c>
      <c r="G21" t="s">
        <v>201</v>
      </c>
      <c r="H21" s="78">
        <v>0</v>
      </c>
      <c r="I21" s="78">
        <v>0</v>
      </c>
      <c r="J21" s="77">
        <v>41.014149729000003</v>
      </c>
      <c r="K21" s="78">
        <v>0</v>
      </c>
      <c r="L21" s="78">
        <v>0</v>
      </c>
    </row>
    <row r="22" spans="2:12">
      <c r="B22" t="s">
        <v>226</v>
      </c>
      <c r="C22" t="s">
        <v>227</v>
      </c>
      <c r="D22" t="s">
        <v>211</v>
      </c>
      <c r="E22" s="84" t="s">
        <v>2341</v>
      </c>
      <c r="F22" s="84" t="s">
        <v>347</v>
      </c>
      <c r="G22" t="s">
        <v>206</v>
      </c>
      <c r="H22" s="78">
        <v>0</v>
      </c>
      <c r="I22" s="78">
        <v>0</v>
      </c>
      <c r="J22" s="77">
        <v>791.12010864599995</v>
      </c>
      <c r="K22" s="78">
        <v>8.0000000000000004E-4</v>
      </c>
      <c r="L22" s="78">
        <v>0</v>
      </c>
    </row>
    <row r="23" spans="2:12">
      <c r="B23" t="s">
        <v>228</v>
      </c>
      <c r="C23" t="s">
        <v>229</v>
      </c>
      <c r="D23" t="s">
        <v>211</v>
      </c>
      <c r="E23" s="84" t="s">
        <v>2341</v>
      </c>
      <c r="F23" s="84" t="s">
        <v>347</v>
      </c>
      <c r="G23" t="s">
        <v>116</v>
      </c>
      <c r="H23" s="78">
        <v>0</v>
      </c>
      <c r="I23" s="78">
        <v>0</v>
      </c>
      <c r="J23" s="77">
        <v>23.832640632</v>
      </c>
      <c r="K23" s="78">
        <v>0</v>
      </c>
      <c r="L23" s="78">
        <v>0</v>
      </c>
    </row>
    <row r="24" spans="2:12">
      <c r="B24" t="s">
        <v>230</v>
      </c>
      <c r="C24" t="s">
        <v>231</v>
      </c>
      <c r="D24" t="s">
        <v>211</v>
      </c>
      <c r="E24" s="84" t="s">
        <v>2341</v>
      </c>
      <c r="F24" s="84" t="s">
        <v>347</v>
      </c>
      <c r="G24" t="s">
        <v>205</v>
      </c>
      <c r="H24" s="78">
        <v>0</v>
      </c>
      <c r="I24" s="78">
        <v>0</v>
      </c>
      <c r="J24" s="77">
        <v>3.096508349</v>
      </c>
      <c r="K24" s="78">
        <v>0</v>
      </c>
      <c r="L24" s="78">
        <v>0</v>
      </c>
    </row>
    <row r="25" spans="2:12">
      <c r="B25" t="s">
        <v>232</v>
      </c>
      <c r="C25" t="s">
        <v>233</v>
      </c>
      <c r="D25" t="s">
        <v>211</v>
      </c>
      <c r="E25" s="84" t="s">
        <v>2341</v>
      </c>
      <c r="F25" s="84" t="s">
        <v>347</v>
      </c>
      <c r="G25" t="s">
        <v>110</v>
      </c>
      <c r="H25" s="78">
        <v>0</v>
      </c>
      <c r="I25" s="78">
        <v>0</v>
      </c>
      <c r="J25" s="77">
        <v>40920.879382992003</v>
      </c>
      <c r="K25" s="78">
        <v>4.2000000000000003E-2</v>
      </c>
      <c r="L25" s="78">
        <v>2E-3</v>
      </c>
    </row>
    <row r="26" spans="2:12">
      <c r="B26" t="s">
        <v>234</v>
      </c>
      <c r="C26" t="s">
        <v>235</v>
      </c>
      <c r="D26" t="s">
        <v>211</v>
      </c>
      <c r="E26" s="84" t="s">
        <v>2341</v>
      </c>
      <c r="F26" s="84" t="s">
        <v>347</v>
      </c>
      <c r="G26" t="s">
        <v>113</v>
      </c>
      <c r="H26" s="78">
        <v>0</v>
      </c>
      <c r="I26" s="78">
        <v>0</v>
      </c>
      <c r="J26" s="77">
        <v>67117.252956929995</v>
      </c>
      <c r="K26" s="78">
        <v>6.8900000000000003E-2</v>
      </c>
      <c r="L26" s="78">
        <v>3.3E-3</v>
      </c>
    </row>
    <row r="27" spans="2:12">
      <c r="B27" t="s">
        <v>236</v>
      </c>
      <c r="C27" t="s">
        <v>237</v>
      </c>
      <c r="D27" t="s">
        <v>211</v>
      </c>
      <c r="E27" s="84" t="s">
        <v>2341</v>
      </c>
      <c r="F27" s="84" t="s">
        <v>347</v>
      </c>
      <c r="G27" t="s">
        <v>203</v>
      </c>
      <c r="H27" s="78">
        <v>0</v>
      </c>
      <c r="I27" s="78">
        <v>0</v>
      </c>
      <c r="J27" s="77">
        <v>2445.3482803100001</v>
      </c>
      <c r="K27" s="78">
        <v>2.5000000000000001E-3</v>
      </c>
      <c r="L27" s="78">
        <v>1E-4</v>
      </c>
    </row>
    <row r="28" spans="2:12">
      <c r="B28" s="79" t="s">
        <v>238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239</v>
      </c>
      <c r="D30" s="16"/>
      <c r="I30" s="80">
        <v>-4.1300000000000003E-2</v>
      </c>
      <c r="J30" s="81">
        <v>218633.58080510001</v>
      </c>
      <c r="K30" s="80">
        <v>0.22459999999999999</v>
      </c>
      <c r="L30" s="80">
        <v>1.09E-2</v>
      </c>
    </row>
    <row r="31" spans="2:12">
      <c r="B31" t="s">
        <v>240</v>
      </c>
      <c r="C31" t="s">
        <v>241</v>
      </c>
      <c r="D31" t="s">
        <v>211</v>
      </c>
      <c r="E31" t="s">
        <v>242</v>
      </c>
      <c r="F31" t="s">
        <v>150</v>
      </c>
      <c r="G31" t="s">
        <v>102</v>
      </c>
      <c r="H31" s="78">
        <v>4.2200000000000001E-2</v>
      </c>
      <c r="I31" s="78">
        <v>-4.1300000000000003E-2</v>
      </c>
      <c r="J31" s="77">
        <v>218633.58080510001</v>
      </c>
      <c r="K31" s="78">
        <v>0.22459999999999999</v>
      </c>
      <c r="L31" s="78">
        <v>1.09E-2</v>
      </c>
    </row>
    <row r="32" spans="2:12">
      <c r="B32" s="79" t="s">
        <v>243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G35" t="s">
        <v>212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247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212</v>
      </c>
      <c r="C40" t="s">
        <v>212</v>
      </c>
      <c r="D40" s="16"/>
      <c r="E40" t="s">
        <v>212</v>
      </c>
      <c r="G40" t="s">
        <v>212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212</v>
      </c>
      <c r="C42" t="s">
        <v>212</v>
      </c>
      <c r="D42" s="16"/>
      <c r="E42" t="s">
        <v>212</v>
      </c>
      <c r="G42" t="s">
        <v>212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2340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-1451050000</v>
      </c>
      <c r="H11" s="7"/>
      <c r="I11" s="75">
        <v>-82904.786751093445</v>
      </c>
      <c r="J11" s="76">
        <v>1</v>
      </c>
      <c r="K11" s="76">
        <v>-4.1000000000000003E-3</v>
      </c>
      <c r="AW11" s="16"/>
    </row>
    <row r="12" spans="2:49">
      <c r="B12" s="79" t="s">
        <v>207</v>
      </c>
      <c r="C12" s="16"/>
      <c r="D12" s="16"/>
      <c r="G12" s="81">
        <v>-1451050000</v>
      </c>
      <c r="I12" s="81">
        <v>-82904.786751093445</v>
      </c>
      <c r="J12" s="80">
        <v>1</v>
      </c>
      <c r="K12" s="80">
        <v>-4.1000000000000003E-3</v>
      </c>
    </row>
    <row r="13" spans="2:49">
      <c r="B13" s="79" t="s">
        <v>1604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1609</v>
      </c>
      <c r="C15" s="16"/>
      <c r="D15" s="16"/>
      <c r="G15" s="81">
        <v>-1451050000</v>
      </c>
      <c r="I15" s="81">
        <v>-82904.786751093445</v>
      </c>
      <c r="J15" s="80">
        <v>1</v>
      </c>
      <c r="K15" s="80">
        <v>-4.1000000000000003E-3</v>
      </c>
    </row>
    <row r="16" spans="2:49">
      <c r="B16" t="s">
        <v>2091</v>
      </c>
      <c r="C16" t="s">
        <v>2092</v>
      </c>
      <c r="D16" t="s">
        <v>123</v>
      </c>
      <c r="E16" t="s">
        <v>110</v>
      </c>
      <c r="F16" t="s">
        <v>2093</v>
      </c>
      <c r="G16" s="77">
        <v>-17000000</v>
      </c>
      <c r="H16" s="77">
        <v>14.200754274611413</v>
      </c>
      <c r="I16" s="77">
        <v>-2414.1282266839398</v>
      </c>
      <c r="J16" s="78">
        <v>2.9100000000000001E-2</v>
      </c>
      <c r="K16" s="78">
        <v>-1E-4</v>
      </c>
    </row>
    <row r="17" spans="2:11">
      <c r="B17" t="s">
        <v>2094</v>
      </c>
      <c r="C17" t="s">
        <v>2095</v>
      </c>
      <c r="D17" t="s">
        <v>123</v>
      </c>
      <c r="E17" t="s">
        <v>110</v>
      </c>
      <c r="F17" t="s">
        <v>580</v>
      </c>
      <c r="G17" s="77">
        <v>-162700000</v>
      </c>
      <c r="H17" s="77">
        <v>1.6234031653349723</v>
      </c>
      <c r="I17" s="77">
        <v>-2641.2769499999999</v>
      </c>
      <c r="J17" s="78">
        <v>3.1899999999999998E-2</v>
      </c>
      <c r="K17" s="78">
        <v>-1E-4</v>
      </c>
    </row>
    <row r="18" spans="2:11">
      <c r="B18" t="s">
        <v>2096</v>
      </c>
      <c r="C18" t="s">
        <v>2097</v>
      </c>
      <c r="D18" t="s">
        <v>123</v>
      </c>
      <c r="E18" t="s">
        <v>113</v>
      </c>
      <c r="F18" t="s">
        <v>432</v>
      </c>
      <c r="G18" s="77">
        <v>-4800000</v>
      </c>
      <c r="H18" s="77">
        <v>15.007366666666709</v>
      </c>
      <c r="I18" s="77">
        <v>-720.35360000000196</v>
      </c>
      <c r="J18" s="78">
        <v>8.6999999999999994E-3</v>
      </c>
      <c r="K18" s="78">
        <v>0</v>
      </c>
    </row>
    <row r="19" spans="2:11">
      <c r="B19" t="s">
        <v>2098</v>
      </c>
      <c r="C19" t="s">
        <v>2099</v>
      </c>
      <c r="D19" t="s">
        <v>123</v>
      </c>
      <c r="E19" t="s">
        <v>106</v>
      </c>
      <c r="F19" t="s">
        <v>432</v>
      </c>
      <c r="G19" s="77">
        <v>-200000000</v>
      </c>
      <c r="H19" s="77">
        <v>10.18120688</v>
      </c>
      <c r="I19" s="77">
        <v>-20362.413759999999</v>
      </c>
      <c r="J19" s="78">
        <v>0.24560000000000001</v>
      </c>
      <c r="K19" s="78">
        <v>-1E-3</v>
      </c>
    </row>
    <row r="20" spans="2:11">
      <c r="B20" t="s">
        <v>2100</v>
      </c>
      <c r="C20" t="s">
        <v>2101</v>
      </c>
      <c r="D20" t="s">
        <v>123</v>
      </c>
      <c r="E20" t="s">
        <v>106</v>
      </c>
      <c r="F20" t="s">
        <v>432</v>
      </c>
      <c r="G20" s="77">
        <v>-180800000</v>
      </c>
      <c r="H20" s="77">
        <v>10.195236452933186</v>
      </c>
      <c r="I20" s="77">
        <v>-18432.987506903199</v>
      </c>
      <c r="J20" s="78">
        <v>0.2223</v>
      </c>
      <c r="K20" s="78">
        <v>-8.9999999999999998E-4</v>
      </c>
    </row>
    <row r="21" spans="2:11">
      <c r="B21" t="s">
        <v>2102</v>
      </c>
      <c r="C21" t="s">
        <v>2103</v>
      </c>
      <c r="D21" t="s">
        <v>123</v>
      </c>
      <c r="E21" t="s">
        <v>106</v>
      </c>
      <c r="F21" t="s">
        <v>2043</v>
      </c>
      <c r="G21" s="77">
        <v>-221550000</v>
      </c>
      <c r="H21" s="77">
        <v>8.6931462784924403</v>
      </c>
      <c r="I21" s="77">
        <v>-19259.665580000001</v>
      </c>
      <c r="J21" s="78">
        <v>0.23230000000000001</v>
      </c>
      <c r="K21" s="78">
        <v>-1E-3</v>
      </c>
    </row>
    <row r="22" spans="2:11">
      <c r="B22" t="s">
        <v>2104</v>
      </c>
      <c r="C22" t="s">
        <v>2105</v>
      </c>
      <c r="D22" t="s">
        <v>123</v>
      </c>
      <c r="E22" t="s">
        <v>106</v>
      </c>
      <c r="F22" t="s">
        <v>580</v>
      </c>
      <c r="G22" s="77">
        <v>-221000000</v>
      </c>
      <c r="H22" s="77">
        <v>6.7775151583710409</v>
      </c>
      <c r="I22" s="77">
        <v>-14978.308499999999</v>
      </c>
      <c r="J22" s="78">
        <v>0.1807</v>
      </c>
      <c r="K22" s="78">
        <v>-6.9999999999999999E-4</v>
      </c>
    </row>
    <row r="23" spans="2:11">
      <c r="B23" t="s">
        <v>2106</v>
      </c>
      <c r="C23" t="s">
        <v>2107</v>
      </c>
      <c r="D23" t="s">
        <v>123</v>
      </c>
      <c r="E23" t="s">
        <v>106</v>
      </c>
      <c r="F23" t="s">
        <v>637</v>
      </c>
      <c r="G23" s="77">
        <v>-200000000</v>
      </c>
      <c r="H23" s="77">
        <v>6.3572178337531504</v>
      </c>
      <c r="I23" s="77">
        <v>-12714.435667506301</v>
      </c>
      <c r="J23" s="78">
        <v>0.15340000000000001</v>
      </c>
      <c r="K23" s="78">
        <v>-5.9999999999999995E-4</v>
      </c>
    </row>
    <row r="24" spans="2:11">
      <c r="B24" t="s">
        <v>2108</v>
      </c>
      <c r="C24" t="s">
        <v>2109</v>
      </c>
      <c r="D24" t="s">
        <v>123</v>
      </c>
      <c r="E24" t="s">
        <v>106</v>
      </c>
      <c r="F24" t="s">
        <v>2110</v>
      </c>
      <c r="G24" s="77">
        <v>10000000</v>
      </c>
      <c r="H24" s="77">
        <v>6.25746</v>
      </c>
      <c r="I24" s="77">
        <v>625.74599999999998</v>
      </c>
      <c r="J24" s="78">
        <v>-7.4999999999999997E-3</v>
      </c>
      <c r="K24" s="78">
        <v>0</v>
      </c>
    </row>
    <row r="25" spans="2:11">
      <c r="B25" t="s">
        <v>2111</v>
      </c>
      <c r="C25" t="s">
        <v>2112</v>
      </c>
      <c r="D25" t="s">
        <v>123</v>
      </c>
      <c r="E25" t="s">
        <v>106</v>
      </c>
      <c r="F25" t="s">
        <v>292</v>
      </c>
      <c r="G25" s="77">
        <v>-253200000</v>
      </c>
      <c r="H25" s="77">
        <v>-3.1568076777251184</v>
      </c>
      <c r="I25" s="77">
        <v>7993.0370400000002</v>
      </c>
      <c r="J25" s="78">
        <v>-9.64E-2</v>
      </c>
      <c r="K25" s="78">
        <v>4.0000000000000002E-4</v>
      </c>
    </row>
    <row r="26" spans="2:11">
      <c r="B26" s="79" t="s">
        <v>2087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1610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835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246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s="79" t="s">
        <v>1604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1613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1610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835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t="s">
        <v>248</v>
      </c>
      <c r="C41" s="16"/>
      <c r="D41" s="16"/>
    </row>
    <row r="42" spans="2:11">
      <c r="B42" t="s">
        <v>334</v>
      </c>
      <c r="C42" s="16"/>
      <c r="D42" s="16"/>
    </row>
    <row r="43" spans="2:11">
      <c r="B43" t="s">
        <v>335</v>
      </c>
      <c r="C43" s="16"/>
      <c r="D43" s="16"/>
    </row>
    <row r="44" spans="2:11">
      <c r="B44" t="s">
        <v>336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2340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104055.86417193701</v>
      </c>
      <c r="O11" s="7"/>
      <c r="P11" s="76">
        <v>1</v>
      </c>
      <c r="Q11" s="76">
        <v>5.1999999999999998E-3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0.01</v>
      </c>
      <c r="K12" s="80">
        <v>1E-4</v>
      </c>
      <c r="L12" s="81">
        <v>36487495</v>
      </c>
      <c r="N12" s="81">
        <v>104055.86417193701</v>
      </c>
      <c r="P12" s="80">
        <v>1</v>
      </c>
      <c r="Q12" s="80">
        <v>5.1999999999999998E-3</v>
      </c>
    </row>
    <row r="13" spans="2:78">
      <c r="B13" s="79" t="s">
        <v>1623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1624</v>
      </c>
      <c r="D15" s="16"/>
      <c r="H15" s="81">
        <v>0.01</v>
      </c>
      <c r="K15" s="80">
        <v>1E-4</v>
      </c>
      <c r="L15" s="81">
        <v>36487495</v>
      </c>
      <c r="N15" s="81">
        <v>104055.86417193701</v>
      </c>
      <c r="P15" s="80">
        <v>1</v>
      </c>
      <c r="Q15" s="80">
        <v>5.1999999999999998E-3</v>
      </c>
    </row>
    <row r="16" spans="2:78">
      <c r="B16" t="s">
        <v>2113</v>
      </c>
      <c r="C16" t="s">
        <v>2114</v>
      </c>
      <c r="D16" s="16"/>
      <c r="E16" t="s">
        <v>2115</v>
      </c>
      <c r="F16" t="s">
        <v>347</v>
      </c>
      <c r="G16" t="s">
        <v>2116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77.243300000000133</v>
      </c>
      <c r="N16" s="77">
        <v>104055.86417193701</v>
      </c>
      <c r="O16" s="78">
        <v>0</v>
      </c>
      <c r="P16" s="78">
        <v>1</v>
      </c>
      <c r="Q16" s="78">
        <v>5.1999999999999998E-3</v>
      </c>
    </row>
    <row r="17" spans="2:17">
      <c r="B17" s="79" t="s">
        <v>1632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1623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1624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3.41</v>
      </c>
      <c r="J11" s="18"/>
      <c r="K11" s="18"/>
      <c r="L11" s="18"/>
      <c r="M11" s="76">
        <v>6.9599999999999995E-2</v>
      </c>
      <c r="N11" s="75">
        <v>622104593.40999997</v>
      </c>
      <c r="O11" s="7"/>
      <c r="P11" s="75">
        <v>667957.30408976681</v>
      </c>
      <c r="Q11" s="76">
        <v>1</v>
      </c>
      <c r="R11" s="76">
        <v>3.32E-2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3.41</v>
      </c>
      <c r="M12" s="80">
        <v>6.9099999999999995E-2</v>
      </c>
      <c r="N12" s="81">
        <v>618474552.66999996</v>
      </c>
      <c r="P12" s="81">
        <v>654483.40304691764</v>
      </c>
      <c r="Q12" s="80">
        <v>0.9798</v>
      </c>
      <c r="R12" s="80">
        <v>3.2599999999999997E-2</v>
      </c>
    </row>
    <row r="13" spans="2:60">
      <c r="B13" s="79" t="s">
        <v>2117</v>
      </c>
      <c r="I13" s="81">
        <v>1.75</v>
      </c>
      <c r="M13" s="80">
        <v>6.0600000000000001E-2</v>
      </c>
      <c r="N13" s="81">
        <v>113661187.23999999</v>
      </c>
      <c r="P13" s="81">
        <v>114632.99039090201</v>
      </c>
      <c r="Q13" s="80">
        <v>0.1716</v>
      </c>
      <c r="R13" s="80">
        <v>5.7000000000000002E-3</v>
      </c>
    </row>
    <row r="14" spans="2:60">
      <c r="B14" t="s">
        <v>2118</v>
      </c>
      <c r="C14" t="s">
        <v>2119</v>
      </c>
      <c r="D14" t="s">
        <v>2120</v>
      </c>
      <c r="F14" t="s">
        <v>436</v>
      </c>
      <c r="G14" t="s">
        <v>1853</v>
      </c>
      <c r="H14" t="s">
        <v>347</v>
      </c>
      <c r="I14" s="77">
        <v>1.75</v>
      </c>
      <c r="J14" t="s">
        <v>128</v>
      </c>
      <c r="K14" t="s">
        <v>102</v>
      </c>
      <c r="L14" s="78">
        <v>4.2599999999999999E-2</v>
      </c>
      <c r="M14" s="78">
        <v>6.0600000000000001E-2</v>
      </c>
      <c r="N14" s="77">
        <v>113661187.23999999</v>
      </c>
      <c r="O14" s="77">
        <v>100.855</v>
      </c>
      <c r="P14" s="77">
        <v>114632.99039090201</v>
      </c>
      <c r="Q14" s="78">
        <v>0.1716</v>
      </c>
      <c r="R14" s="78">
        <v>5.7000000000000002E-3</v>
      </c>
    </row>
    <row r="15" spans="2:60">
      <c r="B15" s="79" t="s">
        <v>2121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2122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2123</v>
      </c>
      <c r="I19" s="81">
        <v>3.76</v>
      </c>
      <c r="M19" s="80">
        <v>7.0900000000000005E-2</v>
      </c>
      <c r="N19" s="81">
        <v>504813365.43000001</v>
      </c>
      <c r="P19" s="81">
        <v>539850.4126560156</v>
      </c>
      <c r="Q19" s="80">
        <v>0.80820000000000003</v>
      </c>
      <c r="R19" s="80">
        <v>2.69E-2</v>
      </c>
    </row>
    <row r="20" spans="2:18">
      <c r="B20" t="s">
        <v>2124</v>
      </c>
      <c r="C20" t="s">
        <v>2119</v>
      </c>
      <c r="D20" t="s">
        <v>2125</v>
      </c>
      <c r="E20" t="s">
        <v>1652</v>
      </c>
      <c r="F20" t="s">
        <v>422</v>
      </c>
      <c r="G20" t="s">
        <v>2126</v>
      </c>
      <c r="H20" t="s">
        <v>150</v>
      </c>
      <c r="I20" s="77">
        <v>1.91</v>
      </c>
      <c r="J20" t="s">
        <v>2336</v>
      </c>
      <c r="K20" t="s">
        <v>102</v>
      </c>
      <c r="L20" s="78">
        <v>3.85E-2</v>
      </c>
      <c r="M20" s="78">
        <v>2.0500000000000001E-2</v>
      </c>
      <c r="N20" s="77">
        <v>1654747.52</v>
      </c>
      <c r="O20" s="77">
        <v>149.13999999999999</v>
      </c>
      <c r="P20" s="77">
        <v>2467.8904513279999</v>
      </c>
      <c r="Q20" s="78">
        <v>3.7000000000000002E-3</v>
      </c>
      <c r="R20" s="78">
        <v>1E-4</v>
      </c>
    </row>
    <row r="21" spans="2:18">
      <c r="B21" t="s">
        <v>2127</v>
      </c>
      <c r="C21" t="s">
        <v>2119</v>
      </c>
      <c r="D21" t="s">
        <v>2128</v>
      </c>
      <c r="E21" t="s">
        <v>1652</v>
      </c>
      <c r="F21" t="s">
        <v>422</v>
      </c>
      <c r="G21" t="s">
        <v>2126</v>
      </c>
      <c r="H21" t="s">
        <v>150</v>
      </c>
      <c r="I21" s="77">
        <v>1.9</v>
      </c>
      <c r="J21" t="s">
        <v>2336</v>
      </c>
      <c r="K21" t="s">
        <v>102</v>
      </c>
      <c r="L21" s="78">
        <v>5.21E-2</v>
      </c>
      <c r="M21" s="78">
        <v>2.0500000000000001E-2</v>
      </c>
      <c r="N21" s="77">
        <v>1654746.9</v>
      </c>
      <c r="O21" s="77">
        <v>153.69</v>
      </c>
      <c r="P21" s="77">
        <v>2543.1805106100001</v>
      </c>
      <c r="Q21" s="78">
        <v>3.8E-3</v>
      </c>
      <c r="R21" s="78">
        <v>1E-4</v>
      </c>
    </row>
    <row r="22" spans="2:18">
      <c r="B22" t="s">
        <v>2129</v>
      </c>
      <c r="C22" t="s">
        <v>2119</v>
      </c>
      <c r="D22" t="s">
        <v>2130</v>
      </c>
      <c r="E22">
        <v>514721646</v>
      </c>
      <c r="F22" t="s">
        <v>436</v>
      </c>
      <c r="G22" t="s">
        <v>2131</v>
      </c>
      <c r="H22" t="s">
        <v>347</v>
      </c>
      <c r="I22" s="77">
        <v>6.32</v>
      </c>
      <c r="J22" t="s">
        <v>2336</v>
      </c>
      <c r="K22" t="s">
        <v>102</v>
      </c>
      <c r="L22" s="78">
        <v>3.4099999999999998E-2</v>
      </c>
      <c r="M22" s="78">
        <v>2.93E-2</v>
      </c>
      <c r="N22" s="77">
        <v>19289280.5</v>
      </c>
      <c r="O22" s="77">
        <v>115.32</v>
      </c>
      <c r="P22" s="77">
        <v>22244.398272599999</v>
      </c>
      <c r="Q22" s="78">
        <v>3.3300000000000003E-2</v>
      </c>
      <c r="R22" s="78">
        <v>1.1000000000000001E-3</v>
      </c>
    </row>
    <row r="23" spans="2:18">
      <c r="B23" t="s">
        <v>2132</v>
      </c>
      <c r="C23" t="s">
        <v>2119</v>
      </c>
      <c r="D23" t="s">
        <v>2133</v>
      </c>
      <c r="E23">
        <v>514721646</v>
      </c>
      <c r="F23" t="s">
        <v>436</v>
      </c>
      <c r="G23" t="s">
        <v>2134</v>
      </c>
      <c r="H23" t="s">
        <v>347</v>
      </c>
      <c r="I23" s="77">
        <v>6.33</v>
      </c>
      <c r="J23" t="s">
        <v>2336</v>
      </c>
      <c r="K23" t="s">
        <v>102</v>
      </c>
      <c r="L23" s="78">
        <v>3.3099999999999997E-2</v>
      </c>
      <c r="M23" s="78">
        <v>2.8299999999999999E-2</v>
      </c>
      <c r="N23" s="77">
        <v>790635.3</v>
      </c>
      <c r="O23" s="77">
        <v>115.36</v>
      </c>
      <c r="P23" s="77">
        <v>912.07688208000002</v>
      </c>
      <c r="Q23" s="78">
        <v>1.4E-3</v>
      </c>
      <c r="R23" s="78">
        <v>0</v>
      </c>
    </row>
    <row r="24" spans="2:18">
      <c r="B24" t="s">
        <v>2135</v>
      </c>
      <c r="C24" t="s">
        <v>2119</v>
      </c>
      <c r="D24" t="s">
        <v>2136</v>
      </c>
      <c r="E24">
        <v>514721646</v>
      </c>
      <c r="F24" t="s">
        <v>436</v>
      </c>
      <c r="G24" t="s">
        <v>2137</v>
      </c>
      <c r="H24" t="s">
        <v>347</v>
      </c>
      <c r="I24" s="77">
        <v>6.32</v>
      </c>
      <c r="J24" t="s">
        <v>2336</v>
      </c>
      <c r="K24" t="s">
        <v>102</v>
      </c>
      <c r="L24" s="78">
        <v>3.3099999999999997E-2</v>
      </c>
      <c r="M24" s="78">
        <v>2.9000000000000001E-2</v>
      </c>
      <c r="N24" s="77">
        <v>195563.32</v>
      </c>
      <c r="O24" s="77">
        <v>115.21</v>
      </c>
      <c r="P24" s="77">
        <v>225.30850097199999</v>
      </c>
      <c r="Q24" s="78">
        <v>2.9999999999999997E-4</v>
      </c>
      <c r="R24" s="78">
        <v>0</v>
      </c>
    </row>
    <row r="25" spans="2:18">
      <c r="B25" t="s">
        <v>2138</v>
      </c>
      <c r="C25" t="s">
        <v>2119</v>
      </c>
      <c r="D25" t="s">
        <v>2139</v>
      </c>
      <c r="E25">
        <v>513708818</v>
      </c>
      <c r="F25" t="s">
        <v>624</v>
      </c>
      <c r="G25" t="s">
        <v>2140</v>
      </c>
      <c r="H25" t="s">
        <v>150</v>
      </c>
      <c r="I25" s="77">
        <v>4.32</v>
      </c>
      <c r="J25" t="s">
        <v>421</v>
      </c>
      <c r="K25" t="s">
        <v>102</v>
      </c>
      <c r="L25" s="78">
        <v>2.5600000000000001E-2</v>
      </c>
      <c r="M25" s="78">
        <v>2.47E-2</v>
      </c>
      <c r="N25" s="77">
        <v>21432823.510000002</v>
      </c>
      <c r="O25" s="77">
        <v>114.49</v>
      </c>
      <c r="P25" s="77">
        <v>24538.439636599</v>
      </c>
      <c r="Q25" s="78">
        <v>3.6700000000000003E-2</v>
      </c>
      <c r="R25" s="78">
        <v>1.1999999999999999E-3</v>
      </c>
    </row>
    <row r="26" spans="2:18">
      <c r="B26" t="s">
        <v>2141</v>
      </c>
      <c r="C26" t="s">
        <v>2142</v>
      </c>
      <c r="D26" t="s">
        <v>2143</v>
      </c>
      <c r="E26" t="s">
        <v>2144</v>
      </c>
      <c r="F26" t="s">
        <v>501</v>
      </c>
      <c r="G26" t="s">
        <v>2145</v>
      </c>
      <c r="H26" t="s">
        <v>150</v>
      </c>
      <c r="I26" s="77">
        <v>8.56</v>
      </c>
      <c r="J26" t="s">
        <v>421</v>
      </c>
      <c r="K26" t="s">
        <v>102</v>
      </c>
      <c r="L26" s="78">
        <v>2.4799999999999999E-2</v>
      </c>
      <c r="M26" s="78">
        <v>3.3599999999999998E-2</v>
      </c>
      <c r="N26" s="77">
        <v>19967376.25</v>
      </c>
      <c r="O26" s="77">
        <v>97.69</v>
      </c>
      <c r="P26" s="77">
        <v>19506.129858625001</v>
      </c>
      <c r="Q26" s="78">
        <v>2.92E-2</v>
      </c>
      <c r="R26" s="78">
        <v>1E-3</v>
      </c>
    </row>
    <row r="27" spans="2:18">
      <c r="B27" t="s">
        <v>2146</v>
      </c>
      <c r="C27" t="s">
        <v>2119</v>
      </c>
      <c r="D27" t="s">
        <v>2147</v>
      </c>
      <c r="E27" t="s">
        <v>2148</v>
      </c>
      <c r="F27" t="s">
        <v>501</v>
      </c>
      <c r="G27" t="s">
        <v>2149</v>
      </c>
      <c r="H27" t="s">
        <v>150</v>
      </c>
      <c r="I27" s="77">
        <v>1.62</v>
      </c>
      <c r="J27" t="s">
        <v>421</v>
      </c>
      <c r="K27" t="s">
        <v>106</v>
      </c>
      <c r="L27" s="78">
        <v>9.5299999999999996E-2</v>
      </c>
      <c r="M27" s="78">
        <v>7.4899999999999994E-2</v>
      </c>
      <c r="N27" s="77">
        <v>2341897.48</v>
      </c>
      <c r="O27" s="77">
        <v>105.06999999999998</v>
      </c>
      <c r="P27" s="77">
        <v>9084.6521708153105</v>
      </c>
      <c r="Q27" s="78">
        <v>1.3599999999999999E-2</v>
      </c>
      <c r="R27" s="78">
        <v>5.0000000000000001E-4</v>
      </c>
    </row>
    <row r="28" spans="2:18">
      <c r="B28" t="s">
        <v>2150</v>
      </c>
      <c r="C28" t="s">
        <v>2119</v>
      </c>
      <c r="D28" t="s">
        <v>2151</v>
      </c>
      <c r="E28" t="s">
        <v>2152</v>
      </c>
      <c r="F28" t="s">
        <v>501</v>
      </c>
      <c r="G28" t="s">
        <v>2064</v>
      </c>
      <c r="H28" t="s">
        <v>150</v>
      </c>
      <c r="I28" s="77">
        <v>10.66</v>
      </c>
      <c r="J28" t="s">
        <v>2336</v>
      </c>
      <c r="K28" t="s">
        <v>102</v>
      </c>
      <c r="L28" s="78">
        <v>0.03</v>
      </c>
      <c r="M28" s="78">
        <v>3.32E-2</v>
      </c>
      <c r="N28" s="77">
        <v>1963102.71</v>
      </c>
      <c r="O28" s="77">
        <v>107.83</v>
      </c>
      <c r="P28" s="77">
        <v>2116.8136521930001</v>
      </c>
      <c r="Q28" s="78">
        <v>3.2000000000000002E-3</v>
      </c>
      <c r="R28" s="78">
        <v>1E-4</v>
      </c>
    </row>
    <row r="29" spans="2:18">
      <c r="B29" t="s">
        <v>2153</v>
      </c>
      <c r="C29" t="s">
        <v>2119</v>
      </c>
      <c r="D29" t="s">
        <v>2154</v>
      </c>
      <c r="E29" t="s">
        <v>2152</v>
      </c>
      <c r="F29" t="s">
        <v>501</v>
      </c>
      <c r="G29" t="s">
        <v>2064</v>
      </c>
      <c r="H29" t="s">
        <v>150</v>
      </c>
      <c r="I29" s="77">
        <v>10.66</v>
      </c>
      <c r="J29" t="s">
        <v>2336</v>
      </c>
      <c r="K29" t="s">
        <v>102</v>
      </c>
      <c r="L29" s="78">
        <v>0.03</v>
      </c>
      <c r="M29" s="78">
        <v>3.32E-2</v>
      </c>
      <c r="N29" s="77">
        <v>30309457.73</v>
      </c>
      <c r="O29" s="77">
        <v>107.83</v>
      </c>
      <c r="P29" s="77">
        <v>32682.688270259001</v>
      </c>
      <c r="Q29" s="78">
        <v>4.8899999999999999E-2</v>
      </c>
      <c r="R29" s="78">
        <v>1.6000000000000001E-3</v>
      </c>
    </row>
    <row r="30" spans="2:18">
      <c r="B30" t="s">
        <v>2155</v>
      </c>
      <c r="C30" t="s">
        <v>2142</v>
      </c>
      <c r="D30" t="s">
        <v>2156</v>
      </c>
      <c r="E30" t="s">
        <v>2144</v>
      </c>
      <c r="F30" t="s">
        <v>552</v>
      </c>
      <c r="G30" t="s">
        <v>274</v>
      </c>
      <c r="H30" t="s">
        <v>150</v>
      </c>
      <c r="I30" s="77">
        <v>8.4499999999999993</v>
      </c>
      <c r="J30" t="s">
        <v>421</v>
      </c>
      <c r="K30" t="s">
        <v>102</v>
      </c>
      <c r="L30" s="78">
        <v>2.9100000000000001E-2</v>
      </c>
      <c r="M30" s="78">
        <v>3.4700000000000002E-2</v>
      </c>
      <c r="N30" s="77">
        <v>2187930.86</v>
      </c>
      <c r="O30" s="77">
        <v>98.13</v>
      </c>
      <c r="P30" s="77">
        <v>2147.0165529179999</v>
      </c>
      <c r="Q30" s="78">
        <v>3.2000000000000002E-3</v>
      </c>
      <c r="R30" s="78">
        <v>1E-4</v>
      </c>
    </row>
    <row r="31" spans="2:18">
      <c r="B31" t="s">
        <v>2157</v>
      </c>
      <c r="C31" t="s">
        <v>2142</v>
      </c>
      <c r="D31" t="s">
        <v>2158</v>
      </c>
      <c r="E31" t="s">
        <v>2144</v>
      </c>
      <c r="F31" t="s">
        <v>552</v>
      </c>
      <c r="G31" t="s">
        <v>1725</v>
      </c>
      <c r="H31" t="s">
        <v>150</v>
      </c>
      <c r="I31" s="77">
        <v>8.35</v>
      </c>
      <c r="J31" t="s">
        <v>421</v>
      </c>
      <c r="K31" t="s">
        <v>102</v>
      </c>
      <c r="L31" s="78">
        <v>3.5099999999999999E-2</v>
      </c>
      <c r="M31" s="78">
        <v>3.49E-2</v>
      </c>
      <c r="N31" s="77">
        <v>3118959.29</v>
      </c>
      <c r="O31" s="77">
        <v>99.97</v>
      </c>
      <c r="P31" s="77">
        <v>3118.0236022129998</v>
      </c>
      <c r="Q31" s="78">
        <v>4.7000000000000002E-3</v>
      </c>
      <c r="R31" s="78">
        <v>2.0000000000000001E-4</v>
      </c>
    </row>
    <row r="32" spans="2:18">
      <c r="B32" t="s">
        <v>2159</v>
      </c>
      <c r="C32" t="s">
        <v>2119</v>
      </c>
      <c r="D32" t="s">
        <v>2160</v>
      </c>
      <c r="E32" t="s">
        <v>2161</v>
      </c>
      <c r="F32" t="s">
        <v>552</v>
      </c>
      <c r="G32" t="s">
        <v>2162</v>
      </c>
      <c r="H32" t="s">
        <v>150</v>
      </c>
      <c r="I32" s="77">
        <v>0.02</v>
      </c>
      <c r="J32" t="s">
        <v>421</v>
      </c>
      <c r="K32" t="s">
        <v>102</v>
      </c>
      <c r="L32" s="78">
        <v>0.04</v>
      </c>
      <c r="M32" s="78">
        <v>2.8000000000000001E-2</v>
      </c>
      <c r="N32" s="77">
        <v>7684463.3499999996</v>
      </c>
      <c r="O32" s="77">
        <v>112.6</v>
      </c>
      <c r="P32" s="77">
        <v>8652.7057320999993</v>
      </c>
      <c r="Q32" s="78">
        <v>1.2999999999999999E-2</v>
      </c>
      <c r="R32" s="78">
        <v>4.0000000000000002E-4</v>
      </c>
    </row>
    <row r="33" spans="2:18">
      <c r="B33" t="s">
        <v>2163</v>
      </c>
      <c r="C33" t="s">
        <v>2119</v>
      </c>
      <c r="D33" t="s">
        <v>2164</v>
      </c>
      <c r="E33" t="s">
        <v>981</v>
      </c>
      <c r="F33" t="s">
        <v>606</v>
      </c>
      <c r="G33" t="s">
        <v>2165</v>
      </c>
      <c r="H33" t="s">
        <v>347</v>
      </c>
      <c r="I33" s="77">
        <v>3.18</v>
      </c>
      <c r="J33" t="s">
        <v>636</v>
      </c>
      <c r="K33" t="s">
        <v>106</v>
      </c>
      <c r="L33" s="78">
        <v>0.1047</v>
      </c>
      <c r="M33" s="78">
        <v>7.8700000000000006E-2</v>
      </c>
      <c r="N33" s="77">
        <v>1671138</v>
      </c>
      <c r="O33" s="77">
        <v>100</v>
      </c>
      <c r="P33" s="77">
        <v>6169.841496</v>
      </c>
      <c r="Q33" s="78">
        <v>9.1999999999999998E-3</v>
      </c>
      <c r="R33" s="78">
        <v>2.9999999999999997E-4</v>
      </c>
    </row>
    <row r="34" spans="2:18">
      <c r="B34" t="s">
        <v>2166</v>
      </c>
      <c r="C34" t="s">
        <v>2142</v>
      </c>
      <c r="D34" t="s">
        <v>2167</v>
      </c>
      <c r="E34" t="s">
        <v>2168</v>
      </c>
      <c r="F34" t="s">
        <v>2169</v>
      </c>
      <c r="G34" t="s">
        <v>2170</v>
      </c>
      <c r="H34" t="s">
        <v>2171</v>
      </c>
      <c r="I34" s="77">
        <v>1.5</v>
      </c>
      <c r="J34" t="s">
        <v>2336</v>
      </c>
      <c r="K34" t="s">
        <v>102</v>
      </c>
      <c r="L34" s="78">
        <v>3.3700000000000001E-2</v>
      </c>
      <c r="M34" s="78">
        <v>6.7500000000000004E-2</v>
      </c>
      <c r="N34" s="77">
        <v>703794.93</v>
      </c>
      <c r="O34" s="77">
        <v>95.45</v>
      </c>
      <c r="P34" s="77">
        <v>671.77226068499999</v>
      </c>
      <c r="Q34" s="78">
        <v>1E-3</v>
      </c>
      <c r="R34" s="78">
        <v>0</v>
      </c>
    </row>
    <row r="35" spans="2:18">
      <c r="B35" t="s">
        <v>2172</v>
      </c>
      <c r="C35" t="s">
        <v>2142</v>
      </c>
      <c r="D35" t="s">
        <v>2173</v>
      </c>
      <c r="E35" t="s">
        <v>2168</v>
      </c>
      <c r="F35" t="s">
        <v>2169</v>
      </c>
      <c r="G35" t="s">
        <v>2174</v>
      </c>
      <c r="H35" t="s">
        <v>2171</v>
      </c>
      <c r="I35" s="77">
        <v>1.65</v>
      </c>
      <c r="J35" t="s">
        <v>2336</v>
      </c>
      <c r="K35" t="s">
        <v>102</v>
      </c>
      <c r="L35" s="78">
        <v>3.8399999999999997E-2</v>
      </c>
      <c r="M35" s="78">
        <v>6.6500000000000004E-2</v>
      </c>
      <c r="N35" s="77">
        <v>463513.81</v>
      </c>
      <c r="O35" s="77">
        <v>95.89</v>
      </c>
      <c r="P35" s="77">
        <v>444.46339240899999</v>
      </c>
      <c r="Q35" s="78">
        <v>6.9999999999999999E-4</v>
      </c>
      <c r="R35" s="78">
        <v>0</v>
      </c>
    </row>
    <row r="36" spans="2:18">
      <c r="B36" t="s">
        <v>2175</v>
      </c>
      <c r="C36" t="s">
        <v>2142</v>
      </c>
      <c r="D36" t="s">
        <v>2176</v>
      </c>
      <c r="E36" t="s">
        <v>2168</v>
      </c>
      <c r="F36" t="s">
        <v>2169</v>
      </c>
      <c r="G36" t="s">
        <v>2177</v>
      </c>
      <c r="H36" t="s">
        <v>2171</v>
      </c>
      <c r="I36" s="77">
        <v>1.65</v>
      </c>
      <c r="J36" t="s">
        <v>2336</v>
      </c>
      <c r="K36" t="s">
        <v>102</v>
      </c>
      <c r="L36" s="78">
        <v>3.8399999999999997E-2</v>
      </c>
      <c r="M36" s="78">
        <v>6.6400000000000001E-2</v>
      </c>
      <c r="N36" s="77">
        <v>155036.04</v>
      </c>
      <c r="O36" s="77">
        <v>95.91</v>
      </c>
      <c r="P36" s="77">
        <v>148.69506596400001</v>
      </c>
      <c r="Q36" s="78">
        <v>2.0000000000000001E-4</v>
      </c>
      <c r="R36" s="78">
        <v>0</v>
      </c>
    </row>
    <row r="37" spans="2:18">
      <c r="B37" t="s">
        <v>2178</v>
      </c>
      <c r="C37" t="s">
        <v>2142</v>
      </c>
      <c r="D37" t="s">
        <v>2179</v>
      </c>
      <c r="E37" t="s">
        <v>2168</v>
      </c>
      <c r="F37" t="s">
        <v>2169</v>
      </c>
      <c r="G37" t="s">
        <v>2180</v>
      </c>
      <c r="H37" t="s">
        <v>2171</v>
      </c>
      <c r="I37" s="77">
        <v>1.52</v>
      </c>
      <c r="J37" t="s">
        <v>2336</v>
      </c>
      <c r="K37" t="s">
        <v>102</v>
      </c>
      <c r="L37" s="78">
        <v>2.3E-2</v>
      </c>
      <c r="M37" s="78">
        <v>3.7499999999999999E-2</v>
      </c>
      <c r="N37" s="77">
        <v>1350168.64</v>
      </c>
      <c r="O37" s="77">
        <v>109.99</v>
      </c>
      <c r="P37" s="77">
        <v>1485.0504871359999</v>
      </c>
      <c r="Q37" s="78">
        <v>2.2000000000000001E-3</v>
      </c>
      <c r="R37" s="78">
        <v>1E-4</v>
      </c>
    </row>
    <row r="38" spans="2:18">
      <c r="B38" t="s">
        <v>2181</v>
      </c>
      <c r="C38" t="s">
        <v>2142</v>
      </c>
      <c r="D38" t="s">
        <v>2182</v>
      </c>
      <c r="E38" t="s">
        <v>2168</v>
      </c>
      <c r="F38" t="s">
        <v>2169</v>
      </c>
      <c r="G38" t="s">
        <v>2180</v>
      </c>
      <c r="H38" t="s">
        <v>2171</v>
      </c>
      <c r="I38" s="77">
        <v>0.51</v>
      </c>
      <c r="J38" t="s">
        <v>2336</v>
      </c>
      <c r="K38" t="s">
        <v>102</v>
      </c>
      <c r="L38" s="78">
        <v>3.1800000000000002E-2</v>
      </c>
      <c r="M38" s="78">
        <v>7.3200000000000001E-2</v>
      </c>
      <c r="N38" s="77">
        <v>1365505.59</v>
      </c>
      <c r="O38" s="77">
        <v>98.15</v>
      </c>
      <c r="P38" s="77">
        <v>1340.2437365850001</v>
      </c>
      <c r="Q38" s="78">
        <v>2E-3</v>
      </c>
      <c r="R38" s="78">
        <v>1E-4</v>
      </c>
    </row>
    <row r="39" spans="2:18">
      <c r="B39" t="s">
        <v>2183</v>
      </c>
      <c r="C39" t="s">
        <v>2142</v>
      </c>
      <c r="D39" t="s">
        <v>2184</v>
      </c>
      <c r="E39" t="s">
        <v>2168</v>
      </c>
      <c r="F39" t="s">
        <v>2169</v>
      </c>
      <c r="G39" t="s">
        <v>2180</v>
      </c>
      <c r="H39" t="s">
        <v>2171</v>
      </c>
      <c r="I39" s="77">
        <v>0.51</v>
      </c>
      <c r="J39" t="s">
        <v>2336</v>
      </c>
      <c r="K39" t="s">
        <v>102</v>
      </c>
      <c r="L39" s="78">
        <v>6.8500000000000005E-2</v>
      </c>
      <c r="M39" s="78">
        <v>6.5600000000000006E-2</v>
      </c>
      <c r="N39" s="77">
        <v>1328101.6100000001</v>
      </c>
      <c r="O39" s="77">
        <v>100.48</v>
      </c>
      <c r="P39" s="77">
        <v>1334.4764977279999</v>
      </c>
      <c r="Q39" s="78">
        <v>2E-3</v>
      </c>
      <c r="R39" s="78">
        <v>1E-4</v>
      </c>
    </row>
    <row r="40" spans="2:18">
      <c r="B40" t="s">
        <v>2185</v>
      </c>
      <c r="C40" t="s">
        <v>2119</v>
      </c>
      <c r="D40" t="s">
        <v>2186</v>
      </c>
      <c r="E40" t="s">
        <v>2187</v>
      </c>
      <c r="F40" t="s">
        <v>2188</v>
      </c>
      <c r="G40" t="s">
        <v>2189</v>
      </c>
      <c r="H40" t="s">
        <v>150</v>
      </c>
      <c r="I40" s="77">
        <v>2.38</v>
      </c>
      <c r="J40" t="s">
        <v>869</v>
      </c>
      <c r="K40" t="s">
        <v>102</v>
      </c>
      <c r="L40" s="78">
        <v>5.5E-2</v>
      </c>
      <c r="M40" s="78">
        <v>0.129</v>
      </c>
      <c r="N40" s="77">
        <v>13007647</v>
      </c>
      <c r="O40" s="77">
        <v>68.61</v>
      </c>
      <c r="P40" s="77">
        <v>8924.5466066999998</v>
      </c>
      <c r="Q40" s="78">
        <v>1.34E-2</v>
      </c>
      <c r="R40" s="78">
        <v>4.0000000000000002E-4</v>
      </c>
    </row>
    <row r="41" spans="2:18">
      <c r="B41" t="s">
        <v>2190</v>
      </c>
      <c r="C41" t="s">
        <v>2119</v>
      </c>
      <c r="D41" t="s">
        <v>2191</v>
      </c>
      <c r="E41" t="s">
        <v>2192</v>
      </c>
      <c r="F41" t="s">
        <v>841</v>
      </c>
      <c r="G41" t="s">
        <v>2193</v>
      </c>
      <c r="H41" t="s">
        <v>2171</v>
      </c>
      <c r="I41" s="77">
        <v>0.08</v>
      </c>
      <c r="J41" t="s">
        <v>123</v>
      </c>
      <c r="K41" t="s">
        <v>102</v>
      </c>
      <c r="L41" s="78">
        <v>8.0500000000000002E-2</v>
      </c>
      <c r="M41" s="78">
        <v>9.69E-2</v>
      </c>
      <c r="N41" s="77">
        <v>5021333.33</v>
      </c>
      <c r="O41" s="77">
        <v>101.34</v>
      </c>
      <c r="P41" s="77">
        <v>5088.6191966220003</v>
      </c>
      <c r="Q41" s="78">
        <v>7.6E-3</v>
      </c>
      <c r="R41" s="78">
        <v>2.9999999999999997E-4</v>
      </c>
    </row>
    <row r="42" spans="2:18">
      <c r="B42" t="s">
        <v>2194</v>
      </c>
      <c r="C42" t="s">
        <v>2119</v>
      </c>
      <c r="D42" t="s">
        <v>2195</v>
      </c>
      <c r="E42" t="s">
        <v>2192</v>
      </c>
      <c r="F42" t="s">
        <v>841</v>
      </c>
      <c r="G42" t="s">
        <v>2193</v>
      </c>
      <c r="H42" t="s">
        <v>2171</v>
      </c>
      <c r="I42" s="77">
        <v>1.03</v>
      </c>
      <c r="J42" t="s">
        <v>123</v>
      </c>
      <c r="K42" t="s">
        <v>102</v>
      </c>
      <c r="L42" s="78">
        <v>8.5500000000000007E-2</v>
      </c>
      <c r="M42" s="78">
        <v>0.10340000000000001</v>
      </c>
      <c r="N42" s="77">
        <v>5021333.33</v>
      </c>
      <c r="O42" s="77">
        <v>100.04</v>
      </c>
      <c r="P42" s="77">
        <v>5023.3418633319998</v>
      </c>
      <c r="Q42" s="78">
        <v>7.4999999999999997E-3</v>
      </c>
      <c r="R42" s="78">
        <v>2.0000000000000001E-4</v>
      </c>
    </row>
    <row r="43" spans="2:18">
      <c r="B43" t="s">
        <v>2196</v>
      </c>
      <c r="C43" t="s">
        <v>2119</v>
      </c>
      <c r="D43" t="s">
        <v>2197</v>
      </c>
      <c r="E43" t="s">
        <v>2198</v>
      </c>
      <c r="F43" t="s">
        <v>2199</v>
      </c>
      <c r="G43" t="s">
        <v>1871</v>
      </c>
      <c r="H43" t="s">
        <v>347</v>
      </c>
      <c r="I43" s="77">
        <v>0.25</v>
      </c>
      <c r="J43" t="s">
        <v>399</v>
      </c>
      <c r="K43" t="s">
        <v>102</v>
      </c>
      <c r="L43" s="78">
        <v>0.1125</v>
      </c>
      <c r="M43" s="78">
        <v>0.16819999999999999</v>
      </c>
      <c r="N43" s="77">
        <v>1229491.1299999999</v>
      </c>
      <c r="O43" s="77">
        <v>102.89</v>
      </c>
      <c r="P43" s="77">
        <v>1265.023423657</v>
      </c>
      <c r="Q43" s="78">
        <v>1.9E-3</v>
      </c>
      <c r="R43" s="78">
        <v>1E-4</v>
      </c>
    </row>
    <row r="44" spans="2:18">
      <c r="B44" t="s">
        <v>2200</v>
      </c>
      <c r="C44" t="s">
        <v>2119</v>
      </c>
      <c r="D44" t="s">
        <v>2201</v>
      </c>
      <c r="E44" t="s">
        <v>2198</v>
      </c>
      <c r="F44" t="s">
        <v>2199</v>
      </c>
      <c r="G44" t="s">
        <v>2202</v>
      </c>
      <c r="H44" t="s">
        <v>347</v>
      </c>
      <c r="I44" s="77">
        <v>0.06</v>
      </c>
      <c r="J44" t="s">
        <v>399</v>
      </c>
      <c r="K44" t="s">
        <v>102</v>
      </c>
      <c r="L44" s="78">
        <v>0.1125</v>
      </c>
      <c r="M44" s="78">
        <v>0.23019999999999999</v>
      </c>
      <c r="N44" s="77">
        <v>4917964.49</v>
      </c>
      <c r="O44" s="77">
        <v>102.89</v>
      </c>
      <c r="P44" s="77">
        <v>5060.0936637610002</v>
      </c>
      <c r="Q44" s="78">
        <v>7.6E-3</v>
      </c>
      <c r="R44" s="78">
        <v>2.9999999999999997E-4</v>
      </c>
    </row>
    <row r="45" spans="2:18">
      <c r="B45" t="s">
        <v>2203</v>
      </c>
      <c r="C45" t="s">
        <v>2119</v>
      </c>
      <c r="D45" t="s">
        <v>2204</v>
      </c>
      <c r="E45" t="s">
        <v>2205</v>
      </c>
      <c r="F45" t="s">
        <v>841</v>
      </c>
      <c r="G45" t="s">
        <v>2206</v>
      </c>
      <c r="H45" t="s">
        <v>2171</v>
      </c>
      <c r="I45" s="77">
        <v>0.53</v>
      </c>
      <c r="J45" t="s">
        <v>792</v>
      </c>
      <c r="K45" t="s">
        <v>102</v>
      </c>
      <c r="L45" s="78">
        <v>0.09</v>
      </c>
      <c r="M45" s="78">
        <v>0.1128</v>
      </c>
      <c r="N45" s="77">
        <v>60256000</v>
      </c>
      <c r="O45" s="77">
        <v>103.08</v>
      </c>
      <c r="P45" s="77">
        <v>62111.8848</v>
      </c>
      <c r="Q45" s="78">
        <v>9.2999999999999999E-2</v>
      </c>
      <c r="R45" s="78">
        <v>3.0999999999999999E-3</v>
      </c>
    </row>
    <row r="46" spans="2:18">
      <c r="B46" t="s">
        <v>2207</v>
      </c>
      <c r="C46" t="s">
        <v>2119</v>
      </c>
      <c r="D46" t="s">
        <v>2208</v>
      </c>
      <c r="E46" t="s">
        <v>2209</v>
      </c>
      <c r="F46" t="s">
        <v>2210</v>
      </c>
      <c r="G46" t="s">
        <v>2211</v>
      </c>
      <c r="H46" t="s">
        <v>2171</v>
      </c>
      <c r="I46" s="77">
        <v>1.33</v>
      </c>
      <c r="J46" t="s">
        <v>792</v>
      </c>
      <c r="K46" t="s">
        <v>102</v>
      </c>
      <c r="L46" s="78">
        <v>7.2499999999999995E-2</v>
      </c>
      <c r="M46" s="78">
        <v>7.4700000000000003E-2</v>
      </c>
      <c r="N46" s="77">
        <v>54343000</v>
      </c>
      <c r="O46" s="77">
        <v>100.49</v>
      </c>
      <c r="P46" s="77">
        <v>54609.280700000003</v>
      </c>
      <c r="Q46" s="78">
        <v>8.1799999999999998E-2</v>
      </c>
      <c r="R46" s="78">
        <v>2.7000000000000001E-3</v>
      </c>
    </row>
    <row r="47" spans="2:18">
      <c r="B47" t="s">
        <v>2212</v>
      </c>
      <c r="C47" t="s">
        <v>2119</v>
      </c>
      <c r="D47" t="s">
        <v>2213</v>
      </c>
      <c r="E47">
        <v>515676765</v>
      </c>
      <c r="F47" t="s">
        <v>212</v>
      </c>
      <c r="G47" t="s">
        <v>2214</v>
      </c>
      <c r="H47" t="s">
        <v>213</v>
      </c>
      <c r="I47" s="77">
        <v>0.01</v>
      </c>
      <c r="J47" t="s">
        <v>112</v>
      </c>
      <c r="K47" t="s">
        <v>106</v>
      </c>
      <c r="L47" s="78">
        <v>0</v>
      </c>
      <c r="M47" s="78">
        <v>1E-4</v>
      </c>
      <c r="N47" s="77">
        <v>3477449.87</v>
      </c>
      <c r="O47" s="77">
        <v>138.28630000000021</v>
      </c>
      <c r="P47" s="77">
        <v>17754.225316361299</v>
      </c>
      <c r="Q47" s="78">
        <v>2.6599999999999999E-2</v>
      </c>
      <c r="R47" s="78">
        <v>8.9999999999999998E-4</v>
      </c>
    </row>
    <row r="48" spans="2:18">
      <c r="B48" t="s">
        <v>2215</v>
      </c>
      <c r="C48" t="s">
        <v>2119</v>
      </c>
      <c r="D48" t="s">
        <v>2216</v>
      </c>
      <c r="E48" t="s">
        <v>2217</v>
      </c>
      <c r="F48" t="s">
        <v>212</v>
      </c>
      <c r="G48" t="s">
        <v>1757</v>
      </c>
      <c r="H48" t="s">
        <v>213</v>
      </c>
      <c r="I48" s="77">
        <v>2.2000000000000002</v>
      </c>
      <c r="J48" t="s">
        <v>2337</v>
      </c>
      <c r="K48" t="s">
        <v>102</v>
      </c>
      <c r="L48" s="78">
        <v>8.5000000000000006E-2</v>
      </c>
      <c r="M48" s="78">
        <v>8.0100000000000005E-2</v>
      </c>
      <c r="N48" s="77">
        <v>8640786</v>
      </c>
      <c r="O48" s="77">
        <v>100.83</v>
      </c>
      <c r="P48" s="77">
        <v>8712.5045238000002</v>
      </c>
      <c r="Q48" s="78">
        <v>1.2999999999999999E-2</v>
      </c>
      <c r="R48" s="78">
        <v>4.0000000000000002E-4</v>
      </c>
    </row>
    <row r="49" spans="2:18">
      <c r="B49" t="s">
        <v>2218</v>
      </c>
      <c r="C49" t="s">
        <v>2119</v>
      </c>
      <c r="D49" t="s">
        <v>2219</v>
      </c>
      <c r="E49" t="s">
        <v>2217</v>
      </c>
      <c r="F49" t="s">
        <v>212</v>
      </c>
      <c r="G49" t="s">
        <v>2220</v>
      </c>
      <c r="H49" t="s">
        <v>213</v>
      </c>
      <c r="I49" s="77">
        <v>2.19</v>
      </c>
      <c r="J49" t="s">
        <v>2337</v>
      </c>
      <c r="K49" t="s">
        <v>102</v>
      </c>
      <c r="L49" s="78">
        <v>8.5000000000000006E-2</v>
      </c>
      <c r="M49" s="78">
        <v>7.9699999999999993E-2</v>
      </c>
      <c r="N49" s="77">
        <v>2527705</v>
      </c>
      <c r="O49" s="77">
        <v>101.24</v>
      </c>
      <c r="P49" s="77">
        <v>2559.048542</v>
      </c>
      <c r="Q49" s="78">
        <v>3.8E-3</v>
      </c>
      <c r="R49" s="78">
        <v>1E-4</v>
      </c>
    </row>
    <row r="50" spans="2:18">
      <c r="B50" t="s">
        <v>2221</v>
      </c>
      <c r="C50" t="s">
        <v>2119</v>
      </c>
      <c r="D50" t="s">
        <v>2222</v>
      </c>
      <c r="E50" t="s">
        <v>2217</v>
      </c>
      <c r="F50" t="s">
        <v>212</v>
      </c>
      <c r="G50" t="s">
        <v>1816</v>
      </c>
      <c r="H50" t="s">
        <v>213</v>
      </c>
      <c r="I50" s="77">
        <v>1.75</v>
      </c>
      <c r="J50" t="s">
        <v>2337</v>
      </c>
      <c r="K50" t="s">
        <v>102</v>
      </c>
      <c r="L50" s="78">
        <v>0.05</v>
      </c>
      <c r="M50" s="78">
        <v>0.11269999999999999</v>
      </c>
      <c r="N50" s="77">
        <v>1920660</v>
      </c>
      <c r="O50" s="77">
        <v>96.79</v>
      </c>
      <c r="P50" s="77">
        <v>1859.0068140000001</v>
      </c>
      <c r="Q50" s="78">
        <v>2.8E-3</v>
      </c>
      <c r="R50" s="78">
        <v>1E-4</v>
      </c>
    </row>
    <row r="51" spans="2:18">
      <c r="B51" t="s">
        <v>2223</v>
      </c>
      <c r="C51" t="s">
        <v>2119</v>
      </c>
      <c r="D51" t="s">
        <v>2224</v>
      </c>
      <c r="E51" t="s">
        <v>2217</v>
      </c>
      <c r="F51" t="s">
        <v>212</v>
      </c>
      <c r="G51" t="s">
        <v>2225</v>
      </c>
      <c r="H51" t="s">
        <v>213</v>
      </c>
      <c r="I51" s="77">
        <v>1.76</v>
      </c>
      <c r="J51" t="s">
        <v>2337</v>
      </c>
      <c r="K51" t="s">
        <v>102</v>
      </c>
      <c r="L51" s="78">
        <v>8.2500000000000004E-2</v>
      </c>
      <c r="M51" s="78">
        <v>9.0399999999999994E-2</v>
      </c>
      <c r="N51" s="77">
        <v>1039704</v>
      </c>
      <c r="O51" s="77">
        <v>100.29</v>
      </c>
      <c r="P51" s="77">
        <v>1042.7191416000001</v>
      </c>
      <c r="Q51" s="78">
        <v>1.6000000000000001E-3</v>
      </c>
      <c r="R51" s="78">
        <v>1E-4</v>
      </c>
    </row>
    <row r="52" spans="2:18">
      <c r="B52" t="s">
        <v>2226</v>
      </c>
      <c r="C52" t="s">
        <v>2119</v>
      </c>
      <c r="D52" t="s">
        <v>2227</v>
      </c>
      <c r="E52" t="s">
        <v>2217</v>
      </c>
      <c r="F52" t="s">
        <v>212</v>
      </c>
      <c r="G52" t="s">
        <v>2019</v>
      </c>
      <c r="H52" t="s">
        <v>213</v>
      </c>
      <c r="I52" s="77">
        <v>1.76</v>
      </c>
      <c r="J52" t="s">
        <v>2337</v>
      </c>
      <c r="K52" t="s">
        <v>102</v>
      </c>
      <c r="L52" s="78">
        <v>8.2500000000000004E-2</v>
      </c>
      <c r="M52" s="78">
        <v>7.9200000000000007E-2</v>
      </c>
      <c r="N52" s="77">
        <v>346484</v>
      </c>
      <c r="O52" s="77">
        <v>102.12</v>
      </c>
      <c r="P52" s="77">
        <v>353.82946079999999</v>
      </c>
      <c r="Q52" s="78">
        <v>5.0000000000000001E-4</v>
      </c>
      <c r="R52" s="78">
        <v>0</v>
      </c>
    </row>
    <row r="53" spans="2:18">
      <c r="B53" t="s">
        <v>2228</v>
      </c>
      <c r="C53" t="s">
        <v>2119</v>
      </c>
      <c r="D53" t="s">
        <v>2229</v>
      </c>
      <c r="E53" t="s">
        <v>2217</v>
      </c>
      <c r="F53" t="s">
        <v>212</v>
      </c>
      <c r="G53" t="s">
        <v>2230</v>
      </c>
      <c r="H53" t="s">
        <v>213</v>
      </c>
      <c r="I53" s="77">
        <v>1.76</v>
      </c>
      <c r="J53" t="s">
        <v>2337</v>
      </c>
      <c r="K53" t="s">
        <v>102</v>
      </c>
      <c r="L53" s="78">
        <v>8.2500000000000004E-2</v>
      </c>
      <c r="M53" s="78">
        <v>7.7399999999999997E-2</v>
      </c>
      <c r="N53" s="77">
        <v>399949</v>
      </c>
      <c r="O53" s="77">
        <v>102.39</v>
      </c>
      <c r="P53" s="77">
        <v>409.50778109999999</v>
      </c>
      <c r="Q53" s="78">
        <v>5.9999999999999995E-4</v>
      </c>
      <c r="R53" s="78">
        <v>0</v>
      </c>
    </row>
    <row r="54" spans="2:18">
      <c r="B54" t="s">
        <v>2231</v>
      </c>
      <c r="C54" t="s">
        <v>2119</v>
      </c>
      <c r="D54" t="s">
        <v>2232</v>
      </c>
      <c r="E54" t="s">
        <v>2217</v>
      </c>
      <c r="F54" t="s">
        <v>212</v>
      </c>
      <c r="G54" t="s">
        <v>2233</v>
      </c>
      <c r="H54" t="s">
        <v>213</v>
      </c>
      <c r="I54" s="77">
        <v>1.77</v>
      </c>
      <c r="J54" t="s">
        <v>2337</v>
      </c>
      <c r="K54" t="s">
        <v>102</v>
      </c>
      <c r="L54" s="78">
        <v>8.2500000000000004E-2</v>
      </c>
      <c r="M54" s="78">
        <v>8.1600000000000006E-2</v>
      </c>
      <c r="N54" s="77">
        <v>256088</v>
      </c>
      <c r="O54" s="77">
        <v>100.84</v>
      </c>
      <c r="P54" s="77">
        <v>258.23913920000001</v>
      </c>
      <c r="Q54" s="78">
        <v>4.0000000000000002E-4</v>
      </c>
      <c r="R54" s="78">
        <v>0</v>
      </c>
    </row>
    <row r="55" spans="2:18">
      <c r="B55" t="s">
        <v>2234</v>
      </c>
      <c r="C55" t="s">
        <v>2119</v>
      </c>
      <c r="D55" t="s">
        <v>2235</v>
      </c>
      <c r="E55" t="s">
        <v>2217</v>
      </c>
      <c r="F55" t="s">
        <v>212</v>
      </c>
      <c r="G55" t="s">
        <v>1786</v>
      </c>
      <c r="H55" t="s">
        <v>213</v>
      </c>
      <c r="I55" s="77">
        <v>1.78</v>
      </c>
      <c r="J55" t="s">
        <v>2337</v>
      </c>
      <c r="K55" t="s">
        <v>102</v>
      </c>
      <c r="L55" s="78">
        <v>8.2500000000000004E-2</v>
      </c>
      <c r="M55" s="78">
        <v>7.8899999999999998E-2</v>
      </c>
      <c r="N55" s="77">
        <v>128044</v>
      </c>
      <c r="O55" s="77">
        <v>100.67</v>
      </c>
      <c r="P55" s="77">
        <v>128.90189480000001</v>
      </c>
      <c r="Q55" s="78">
        <v>2.0000000000000001E-4</v>
      </c>
      <c r="R55" s="78">
        <v>0</v>
      </c>
    </row>
    <row r="56" spans="2:18">
      <c r="B56" t="s">
        <v>2236</v>
      </c>
      <c r="C56" t="s">
        <v>2119</v>
      </c>
      <c r="D56" t="s">
        <v>2237</v>
      </c>
      <c r="E56" t="s">
        <v>2238</v>
      </c>
      <c r="F56" t="s">
        <v>212</v>
      </c>
      <c r="G56" t="s">
        <v>2239</v>
      </c>
      <c r="H56" t="s">
        <v>213</v>
      </c>
      <c r="I56" s="77">
        <v>1.75</v>
      </c>
      <c r="J56" t="s">
        <v>1374</v>
      </c>
      <c r="K56" t="s">
        <v>106</v>
      </c>
      <c r="L56" s="78">
        <v>0.12</v>
      </c>
      <c r="M56" s="78">
        <v>0.22720000000000001</v>
      </c>
      <c r="N56" s="77">
        <v>1571661</v>
      </c>
      <c r="O56" s="77">
        <v>100</v>
      </c>
      <c r="P56" s="77">
        <v>5802.5724120000004</v>
      </c>
      <c r="Q56" s="78">
        <v>8.6999999999999994E-3</v>
      </c>
      <c r="R56" s="78">
        <v>2.9999999999999997E-4</v>
      </c>
    </row>
    <row r="57" spans="2:18">
      <c r="B57" t="s">
        <v>2240</v>
      </c>
      <c r="C57" t="s">
        <v>2119</v>
      </c>
      <c r="D57" t="s">
        <v>2241</v>
      </c>
      <c r="E57" t="s">
        <v>2198</v>
      </c>
      <c r="F57" t="s">
        <v>212</v>
      </c>
      <c r="G57" t="s">
        <v>2055</v>
      </c>
      <c r="H57" t="s">
        <v>213</v>
      </c>
      <c r="I57" s="77">
        <v>5.32</v>
      </c>
      <c r="J57" t="s">
        <v>399</v>
      </c>
      <c r="K57" t="s">
        <v>102</v>
      </c>
      <c r="L57" s="78">
        <v>8.1000000000000003E-2</v>
      </c>
      <c r="M57" s="78">
        <v>8.9800000000000005E-2</v>
      </c>
      <c r="N57" s="77">
        <v>55276251.68</v>
      </c>
      <c r="O57" s="77">
        <v>92.4</v>
      </c>
      <c r="P57" s="77">
        <v>51075.256552320003</v>
      </c>
      <c r="Q57" s="78">
        <v>7.6499999999999999E-2</v>
      </c>
      <c r="R57" s="78">
        <v>2.5000000000000001E-3</v>
      </c>
    </row>
    <row r="58" spans="2:18">
      <c r="B58" t="s">
        <v>2242</v>
      </c>
      <c r="C58" t="s">
        <v>2119</v>
      </c>
      <c r="D58" t="s">
        <v>2243</v>
      </c>
      <c r="E58" t="s">
        <v>2198</v>
      </c>
      <c r="F58" t="s">
        <v>212</v>
      </c>
      <c r="G58" t="s">
        <v>2055</v>
      </c>
      <c r="H58" t="s">
        <v>213</v>
      </c>
      <c r="I58" s="77">
        <v>0.74</v>
      </c>
      <c r="J58" t="s">
        <v>399</v>
      </c>
      <c r="K58" t="s">
        <v>102</v>
      </c>
      <c r="L58" s="78">
        <v>9.2499999999999999E-2</v>
      </c>
      <c r="M58" s="78">
        <v>0.1143</v>
      </c>
      <c r="N58" s="77">
        <v>12294911</v>
      </c>
      <c r="O58" s="77">
        <v>98.83</v>
      </c>
      <c r="P58" s="77">
        <v>12151.060541299999</v>
      </c>
      <c r="Q58" s="78">
        <v>1.8200000000000001E-2</v>
      </c>
      <c r="R58" s="78">
        <v>5.9999999999999995E-4</v>
      </c>
    </row>
    <row r="59" spans="2:18">
      <c r="B59" t="s">
        <v>2244</v>
      </c>
      <c r="C59" t="s">
        <v>2142</v>
      </c>
      <c r="D59" t="s">
        <v>2245</v>
      </c>
      <c r="E59" t="s">
        <v>2246</v>
      </c>
      <c r="F59" t="s">
        <v>212</v>
      </c>
      <c r="G59" t="s">
        <v>2247</v>
      </c>
      <c r="H59" t="s">
        <v>213</v>
      </c>
      <c r="I59" s="77">
        <v>0.01</v>
      </c>
      <c r="J59" t="s">
        <v>399</v>
      </c>
      <c r="K59" t="s">
        <v>102</v>
      </c>
      <c r="L59" s="78">
        <v>6.7900000000000002E-2</v>
      </c>
      <c r="M59" s="78">
        <v>1E-4</v>
      </c>
      <c r="N59" s="77">
        <v>3446189.01</v>
      </c>
      <c r="O59" s="77">
        <v>14.57</v>
      </c>
      <c r="P59" s="77">
        <v>502.109738757</v>
      </c>
      <c r="Q59" s="78">
        <v>8.0000000000000004E-4</v>
      </c>
      <c r="R59" s="78">
        <v>0</v>
      </c>
    </row>
    <row r="60" spans="2:18">
      <c r="B60" t="s">
        <v>2248</v>
      </c>
      <c r="C60" t="s">
        <v>2142</v>
      </c>
      <c r="D60" t="s">
        <v>2249</v>
      </c>
      <c r="E60" t="s">
        <v>2246</v>
      </c>
      <c r="F60" t="s">
        <v>212</v>
      </c>
      <c r="G60" t="s">
        <v>2247</v>
      </c>
      <c r="H60" t="s">
        <v>213</v>
      </c>
      <c r="I60" s="77">
        <v>0.01</v>
      </c>
      <c r="J60" t="s">
        <v>399</v>
      </c>
      <c r="K60" t="s">
        <v>102</v>
      </c>
      <c r="L60" s="78">
        <v>0.11849999999999999</v>
      </c>
      <c r="M60" s="78">
        <v>1E-4</v>
      </c>
      <c r="N60" s="77">
        <v>264914.38</v>
      </c>
      <c r="O60" s="77">
        <v>14.98</v>
      </c>
      <c r="P60" s="77">
        <v>39.684174124000002</v>
      </c>
      <c r="Q60" s="78">
        <v>1E-4</v>
      </c>
      <c r="R60" s="78">
        <v>0</v>
      </c>
    </row>
    <row r="61" spans="2:18">
      <c r="B61" t="s">
        <v>2250</v>
      </c>
      <c r="C61" t="s">
        <v>2119</v>
      </c>
      <c r="D61" t="s">
        <v>2251</v>
      </c>
      <c r="E61" t="s">
        <v>551</v>
      </c>
      <c r="F61" t="s">
        <v>212</v>
      </c>
      <c r="G61" t="s">
        <v>2252</v>
      </c>
      <c r="H61" t="s">
        <v>213</v>
      </c>
      <c r="I61" s="77">
        <v>1.46</v>
      </c>
      <c r="J61" t="s">
        <v>2337</v>
      </c>
      <c r="K61" t="s">
        <v>102</v>
      </c>
      <c r="L61" s="78">
        <v>9.0399999999999994E-2</v>
      </c>
      <c r="M61" s="78">
        <v>0.1053</v>
      </c>
      <c r="N61" s="77">
        <v>21540382.18</v>
      </c>
      <c r="O61" s="77">
        <v>103.5</v>
      </c>
      <c r="P61" s="77">
        <v>22294.2955563</v>
      </c>
      <c r="Q61" s="78">
        <v>3.3399999999999999E-2</v>
      </c>
      <c r="R61" s="78">
        <v>1.1000000000000001E-3</v>
      </c>
    </row>
    <row r="62" spans="2:18">
      <c r="B62" t="s">
        <v>2253</v>
      </c>
      <c r="C62" t="s">
        <v>2119</v>
      </c>
      <c r="D62" t="s">
        <v>2254</v>
      </c>
      <c r="E62" t="s">
        <v>2255</v>
      </c>
      <c r="F62" t="s">
        <v>212</v>
      </c>
      <c r="G62" t="s">
        <v>352</v>
      </c>
      <c r="H62" t="s">
        <v>213</v>
      </c>
      <c r="I62" s="77">
        <v>0.17</v>
      </c>
      <c r="J62" t="s">
        <v>123</v>
      </c>
      <c r="K62" t="s">
        <v>102</v>
      </c>
      <c r="L62" s="78">
        <v>9.2499999999999999E-2</v>
      </c>
      <c r="M62" s="78">
        <v>0.1055</v>
      </c>
      <c r="N62" s="77">
        <v>17674724</v>
      </c>
      <c r="O62" s="77">
        <v>100.37</v>
      </c>
      <c r="P62" s="77">
        <v>17740.1204788</v>
      </c>
      <c r="Q62" s="78">
        <v>2.6599999999999999E-2</v>
      </c>
      <c r="R62" s="78">
        <v>8.9999999999999998E-4</v>
      </c>
    </row>
    <row r="63" spans="2:18">
      <c r="B63" t="s">
        <v>2256</v>
      </c>
      <c r="C63" t="s">
        <v>2119</v>
      </c>
      <c r="D63" t="s">
        <v>2257</v>
      </c>
      <c r="E63" t="s">
        <v>2258</v>
      </c>
      <c r="F63" t="s">
        <v>212</v>
      </c>
      <c r="G63" t="s">
        <v>2259</v>
      </c>
      <c r="H63" t="s">
        <v>213</v>
      </c>
      <c r="I63" s="77">
        <v>0.22</v>
      </c>
      <c r="J63" t="s">
        <v>123</v>
      </c>
      <c r="K63" t="s">
        <v>102</v>
      </c>
      <c r="L63" s="78">
        <v>5.5800000000000002E-2</v>
      </c>
      <c r="M63" s="78">
        <v>6.3100000000000003E-2</v>
      </c>
      <c r="N63" s="77">
        <v>5996025</v>
      </c>
      <c r="O63" s="77">
        <v>104.89</v>
      </c>
      <c r="P63" s="77">
        <v>6289.2306225000002</v>
      </c>
      <c r="Q63" s="78">
        <v>9.4000000000000004E-3</v>
      </c>
      <c r="R63" s="78">
        <v>2.9999999999999997E-4</v>
      </c>
    </row>
    <row r="64" spans="2:18">
      <c r="B64" t="s">
        <v>2260</v>
      </c>
      <c r="C64" t="s">
        <v>2119</v>
      </c>
      <c r="D64" t="s">
        <v>2261</v>
      </c>
      <c r="E64" t="s">
        <v>2258</v>
      </c>
      <c r="F64" t="s">
        <v>212</v>
      </c>
      <c r="G64" t="s">
        <v>2262</v>
      </c>
      <c r="H64" t="s">
        <v>213</v>
      </c>
      <c r="I64" s="77">
        <v>0.22</v>
      </c>
      <c r="J64" t="s">
        <v>123</v>
      </c>
      <c r="K64" t="s">
        <v>102</v>
      </c>
      <c r="L64" s="78">
        <v>5.5800000000000002E-2</v>
      </c>
      <c r="M64" s="78">
        <v>4.6600000000000003E-2</v>
      </c>
      <c r="N64" s="77">
        <v>472892</v>
      </c>
      <c r="O64" s="77">
        <v>103.41</v>
      </c>
      <c r="P64" s="77">
        <v>489.01761720000002</v>
      </c>
      <c r="Q64" s="78">
        <v>6.9999999999999999E-4</v>
      </c>
      <c r="R64" s="78">
        <v>0</v>
      </c>
    </row>
    <row r="65" spans="2:18">
      <c r="B65" t="s">
        <v>2263</v>
      </c>
      <c r="C65" t="s">
        <v>2119</v>
      </c>
      <c r="D65" t="s">
        <v>2264</v>
      </c>
      <c r="E65">
        <v>514621465</v>
      </c>
      <c r="F65" t="s">
        <v>212</v>
      </c>
      <c r="G65" t="s">
        <v>2265</v>
      </c>
      <c r="H65" t="s">
        <v>213</v>
      </c>
      <c r="I65" s="77">
        <v>5.19</v>
      </c>
      <c r="J65" t="s">
        <v>132</v>
      </c>
      <c r="K65" t="s">
        <v>102</v>
      </c>
      <c r="L65" s="78">
        <v>3.2000000000000001E-2</v>
      </c>
      <c r="M65" s="78">
        <v>3.3500000000000002E-2</v>
      </c>
      <c r="N65" s="77">
        <v>14322948.970000001</v>
      </c>
      <c r="O65" s="77">
        <v>111.71</v>
      </c>
      <c r="P65" s="77">
        <v>16000.166294387</v>
      </c>
      <c r="Q65" s="78">
        <v>2.4E-2</v>
      </c>
      <c r="R65" s="78">
        <v>8.0000000000000004E-4</v>
      </c>
    </row>
    <row r="66" spans="2:18">
      <c r="B66" t="s">
        <v>2266</v>
      </c>
      <c r="C66" t="s">
        <v>2119</v>
      </c>
      <c r="D66" t="s">
        <v>2267</v>
      </c>
      <c r="E66" t="s">
        <v>2268</v>
      </c>
      <c r="F66" t="s">
        <v>212</v>
      </c>
      <c r="G66" t="s">
        <v>2269</v>
      </c>
      <c r="H66" t="s">
        <v>213</v>
      </c>
      <c r="I66" s="77">
        <v>3.83</v>
      </c>
      <c r="J66" t="s">
        <v>123</v>
      </c>
      <c r="K66" t="s">
        <v>102</v>
      </c>
      <c r="L66" s="78">
        <v>8.7499999999999994E-2</v>
      </c>
      <c r="M66" s="78">
        <v>8.8499999999999995E-2</v>
      </c>
      <c r="N66" s="77">
        <v>15064000</v>
      </c>
      <c r="O66" s="77">
        <v>97.98</v>
      </c>
      <c r="P66" s="77">
        <v>14759.707200000001</v>
      </c>
      <c r="Q66" s="78">
        <v>2.2100000000000002E-2</v>
      </c>
      <c r="R66" s="78">
        <v>6.9999999999999999E-4</v>
      </c>
    </row>
    <row r="67" spans="2:18">
      <c r="B67" t="s">
        <v>2270</v>
      </c>
      <c r="C67" t="s">
        <v>2119</v>
      </c>
      <c r="D67" t="s">
        <v>2271</v>
      </c>
      <c r="E67" t="s">
        <v>882</v>
      </c>
      <c r="F67" t="s">
        <v>212</v>
      </c>
      <c r="G67" t="s">
        <v>2272</v>
      </c>
      <c r="H67" t="s">
        <v>213</v>
      </c>
      <c r="I67" s="77">
        <v>7.43</v>
      </c>
      <c r="J67" t="s">
        <v>345</v>
      </c>
      <c r="K67" t="s">
        <v>102</v>
      </c>
      <c r="L67" s="78">
        <v>5.4600000000000003E-2</v>
      </c>
      <c r="M67" s="78">
        <v>5.5E-2</v>
      </c>
      <c r="N67" s="77">
        <v>22570862</v>
      </c>
      <c r="O67" s="77">
        <v>94.26</v>
      </c>
      <c r="P67" s="77">
        <v>21275.294521200001</v>
      </c>
      <c r="Q67" s="78">
        <v>3.1899999999999998E-2</v>
      </c>
      <c r="R67" s="78">
        <v>1.1000000000000001E-3</v>
      </c>
    </row>
    <row r="68" spans="2:18">
      <c r="B68" t="s">
        <v>2273</v>
      </c>
      <c r="C68" t="s">
        <v>2119</v>
      </c>
      <c r="D68" t="s">
        <v>2274</v>
      </c>
      <c r="E68" t="s">
        <v>882</v>
      </c>
      <c r="F68" t="s">
        <v>212</v>
      </c>
      <c r="G68" t="s">
        <v>2272</v>
      </c>
      <c r="H68" t="s">
        <v>213</v>
      </c>
      <c r="I68" s="77">
        <v>7.62</v>
      </c>
      <c r="J68" t="s">
        <v>345</v>
      </c>
      <c r="K68" t="s">
        <v>102</v>
      </c>
      <c r="L68" s="78">
        <v>1.7999999999999999E-2</v>
      </c>
      <c r="M68" s="78">
        <v>4.4400000000000002E-2</v>
      </c>
      <c r="N68" s="77">
        <v>11725643.6</v>
      </c>
      <c r="O68" s="77">
        <v>113.84</v>
      </c>
      <c r="P68" s="77">
        <v>13348.47267424</v>
      </c>
      <c r="Q68" s="78">
        <v>0.02</v>
      </c>
      <c r="R68" s="78">
        <v>6.9999999999999999E-4</v>
      </c>
    </row>
    <row r="69" spans="2:18">
      <c r="B69" t="s">
        <v>2275</v>
      </c>
      <c r="C69" t="s">
        <v>2119</v>
      </c>
      <c r="D69" t="s">
        <v>2276</v>
      </c>
      <c r="E69" t="s">
        <v>882</v>
      </c>
      <c r="F69" t="s">
        <v>212</v>
      </c>
      <c r="G69" t="s">
        <v>2272</v>
      </c>
      <c r="H69" t="s">
        <v>213</v>
      </c>
      <c r="I69" s="77">
        <v>6.77</v>
      </c>
      <c r="J69" t="s">
        <v>345</v>
      </c>
      <c r="K69" t="s">
        <v>102</v>
      </c>
      <c r="L69" s="78">
        <v>2.35E-2</v>
      </c>
      <c r="M69" s="78">
        <v>1.5599999999999999E-2</v>
      </c>
      <c r="N69" s="77">
        <v>7836347.2000000002</v>
      </c>
      <c r="O69" s="77">
        <v>118.36</v>
      </c>
      <c r="P69" s="77">
        <v>9275.1005459200005</v>
      </c>
      <c r="Q69" s="78">
        <v>1.3899999999999999E-2</v>
      </c>
      <c r="R69" s="78">
        <v>5.0000000000000001E-4</v>
      </c>
    </row>
    <row r="70" spans="2:18">
      <c r="B70" t="s">
        <v>2277</v>
      </c>
      <c r="C70" t="s">
        <v>2119</v>
      </c>
      <c r="D70" t="s">
        <v>2278</v>
      </c>
      <c r="E70" t="s">
        <v>882</v>
      </c>
      <c r="F70" t="s">
        <v>212</v>
      </c>
      <c r="G70" t="s">
        <v>2272</v>
      </c>
      <c r="H70" t="s">
        <v>213</v>
      </c>
      <c r="I70" s="77">
        <v>6.97</v>
      </c>
      <c r="J70" t="s">
        <v>345</v>
      </c>
      <c r="K70" t="s">
        <v>102</v>
      </c>
      <c r="L70" s="78">
        <v>3.2099999999999997E-2</v>
      </c>
      <c r="M70" s="78">
        <v>5.9299999999999999E-2</v>
      </c>
      <c r="N70" s="77">
        <v>5927114.5700000003</v>
      </c>
      <c r="O70" s="77">
        <v>108.3</v>
      </c>
      <c r="P70" s="77">
        <v>6419.0650793100003</v>
      </c>
      <c r="Q70" s="78">
        <v>9.5999999999999992E-3</v>
      </c>
      <c r="R70" s="78">
        <v>2.9999999999999997E-4</v>
      </c>
    </row>
    <row r="71" spans="2:18">
      <c r="B71" t="s">
        <v>2279</v>
      </c>
      <c r="C71" t="s">
        <v>2119</v>
      </c>
      <c r="D71" t="s">
        <v>2280</v>
      </c>
      <c r="E71" t="s">
        <v>882</v>
      </c>
      <c r="F71" t="s">
        <v>212</v>
      </c>
      <c r="G71" t="s">
        <v>2272</v>
      </c>
      <c r="H71" t="s">
        <v>213</v>
      </c>
      <c r="I71" s="77">
        <v>5.66</v>
      </c>
      <c r="J71" t="s">
        <v>345</v>
      </c>
      <c r="K71" t="s">
        <v>102</v>
      </c>
      <c r="L71" s="78">
        <v>3.4799999999999998E-2</v>
      </c>
      <c r="M71" s="78">
        <v>4.65E-2</v>
      </c>
      <c r="N71" s="77">
        <v>26666616.350000001</v>
      </c>
      <c r="O71" s="77">
        <v>95.23</v>
      </c>
      <c r="P71" s="77">
        <v>25394.618750105001</v>
      </c>
      <c r="Q71" s="78">
        <v>3.7999999999999999E-2</v>
      </c>
      <c r="R71" s="78">
        <v>1.2999999999999999E-3</v>
      </c>
    </row>
    <row r="72" spans="2:18">
      <c r="B72" s="79" t="s">
        <v>2281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212</v>
      </c>
      <c r="D73" t="s">
        <v>212</v>
      </c>
      <c r="F73" t="s">
        <v>212</v>
      </c>
      <c r="I73" s="77">
        <v>0</v>
      </c>
      <c r="J73" t="s">
        <v>212</v>
      </c>
      <c r="K73" t="s">
        <v>212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2282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s="79" t="s">
        <v>2283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212</v>
      </c>
      <c r="D76" t="s">
        <v>212</v>
      </c>
      <c r="F76" t="s">
        <v>212</v>
      </c>
      <c r="I76" s="77">
        <v>0</v>
      </c>
      <c r="J76" t="s">
        <v>212</v>
      </c>
      <c r="K76" t="s">
        <v>212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2284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212</v>
      </c>
      <c r="D78" t="s">
        <v>212</v>
      </c>
      <c r="F78" t="s">
        <v>212</v>
      </c>
      <c r="I78" s="77">
        <v>0</v>
      </c>
      <c r="J78" t="s">
        <v>212</v>
      </c>
      <c r="K78" t="s">
        <v>212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2285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212</v>
      </c>
      <c r="D80" t="s">
        <v>212</v>
      </c>
      <c r="F80" t="s">
        <v>212</v>
      </c>
      <c r="I80" s="77">
        <v>0</v>
      </c>
      <c r="J80" t="s">
        <v>212</v>
      </c>
      <c r="K80" t="s">
        <v>212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2286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212</v>
      </c>
      <c r="D82" t="s">
        <v>212</v>
      </c>
      <c r="F82" t="s">
        <v>212</v>
      </c>
      <c r="I82" s="77">
        <v>0</v>
      </c>
      <c r="J82" t="s">
        <v>212</v>
      </c>
      <c r="K82" t="s">
        <v>212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246</v>
      </c>
      <c r="I83" s="81">
        <v>3.43</v>
      </c>
      <c r="M83" s="80">
        <v>9.11E-2</v>
      </c>
      <c r="N83" s="81">
        <v>3630040.74</v>
      </c>
      <c r="P83" s="81">
        <v>13473.901042849155</v>
      </c>
      <c r="Q83" s="80">
        <v>2.0199999999999999E-2</v>
      </c>
      <c r="R83" s="80">
        <v>6.9999999999999999E-4</v>
      </c>
    </row>
    <row r="84" spans="2:18">
      <c r="B84" s="79" t="s">
        <v>2287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212</v>
      </c>
      <c r="D85" t="s">
        <v>212</v>
      </c>
      <c r="F85" t="s">
        <v>212</v>
      </c>
      <c r="I85" s="77">
        <v>0</v>
      </c>
      <c r="J85" t="s">
        <v>212</v>
      </c>
      <c r="K85" t="s">
        <v>212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2122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212</v>
      </c>
      <c r="D87" t="s">
        <v>212</v>
      </c>
      <c r="F87" t="s">
        <v>212</v>
      </c>
      <c r="I87" s="77">
        <v>0</v>
      </c>
      <c r="J87" t="s">
        <v>212</v>
      </c>
      <c r="K87" t="s">
        <v>212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2123</v>
      </c>
      <c r="I88" s="81">
        <v>3.43</v>
      </c>
      <c r="M88" s="80">
        <v>9.11E-2</v>
      </c>
      <c r="N88" s="81">
        <v>3630040.74</v>
      </c>
      <c r="P88" s="81">
        <v>13473.901042849155</v>
      </c>
      <c r="Q88" s="80">
        <v>2.0199999999999999E-2</v>
      </c>
      <c r="R88" s="80">
        <v>6.9999999999999999E-4</v>
      </c>
    </row>
    <row r="89" spans="2:18">
      <c r="B89" t="s">
        <v>2288</v>
      </c>
      <c r="C89" t="s">
        <v>2119</v>
      </c>
      <c r="D89" t="s">
        <v>2289</v>
      </c>
      <c r="E89" t="s">
        <v>2290</v>
      </c>
      <c r="F89" t="s">
        <v>606</v>
      </c>
      <c r="G89" t="s">
        <v>1853</v>
      </c>
      <c r="H89" t="s">
        <v>347</v>
      </c>
      <c r="I89" s="77">
        <v>3.4</v>
      </c>
      <c r="J89" t="s">
        <v>636</v>
      </c>
      <c r="K89" t="s">
        <v>106</v>
      </c>
      <c r="L89" s="78">
        <v>0.10630000000000001</v>
      </c>
      <c r="M89" s="78">
        <v>9.0800000000000006E-2</v>
      </c>
      <c r="N89" s="77">
        <v>390904.24</v>
      </c>
      <c r="O89" s="77">
        <v>99.929999999999723</v>
      </c>
      <c r="P89" s="77">
        <v>1442.2082011621401</v>
      </c>
      <c r="Q89" s="78">
        <v>2.2000000000000001E-3</v>
      </c>
      <c r="R89" s="78">
        <v>1E-4</v>
      </c>
    </row>
    <row r="90" spans="2:18">
      <c r="B90" t="s">
        <v>2291</v>
      </c>
      <c r="C90" t="s">
        <v>2119</v>
      </c>
      <c r="D90" t="s">
        <v>2292</v>
      </c>
      <c r="E90" t="s">
        <v>2293</v>
      </c>
      <c r="F90" t="s">
        <v>606</v>
      </c>
      <c r="G90" t="s">
        <v>2294</v>
      </c>
      <c r="H90" t="s">
        <v>347</v>
      </c>
      <c r="I90" s="77">
        <v>3.46</v>
      </c>
      <c r="J90" t="s">
        <v>636</v>
      </c>
      <c r="K90" t="s">
        <v>106</v>
      </c>
      <c r="L90" s="78">
        <v>9.9099999999999994E-2</v>
      </c>
      <c r="M90" s="78">
        <v>8.7499999999999994E-2</v>
      </c>
      <c r="N90" s="77">
        <v>76394.61</v>
      </c>
      <c r="O90" s="77">
        <v>100.96</v>
      </c>
      <c r="P90" s="77">
        <v>284.75656956115199</v>
      </c>
      <c r="Q90" s="78">
        <v>4.0000000000000002E-4</v>
      </c>
      <c r="R90" s="78">
        <v>0</v>
      </c>
    </row>
    <row r="91" spans="2:18">
      <c r="B91" t="s">
        <v>2295</v>
      </c>
      <c r="C91" t="s">
        <v>2119</v>
      </c>
      <c r="D91" t="s">
        <v>2296</v>
      </c>
      <c r="E91" t="s">
        <v>2293</v>
      </c>
      <c r="F91" t="s">
        <v>606</v>
      </c>
      <c r="G91" t="s">
        <v>2294</v>
      </c>
      <c r="H91" t="s">
        <v>347</v>
      </c>
      <c r="I91" s="77">
        <v>3.44</v>
      </c>
      <c r="J91" t="s">
        <v>636</v>
      </c>
      <c r="K91" t="s">
        <v>106</v>
      </c>
      <c r="L91" s="78">
        <v>9.8900000000000002E-2</v>
      </c>
      <c r="M91" s="78">
        <v>9.1499999999999998E-2</v>
      </c>
      <c r="N91" s="77">
        <v>290425.77</v>
      </c>
      <c r="O91" s="77">
        <v>100.95</v>
      </c>
      <c r="P91" s="77">
        <v>1082.43833629698</v>
      </c>
      <c r="Q91" s="78">
        <v>1.6000000000000001E-3</v>
      </c>
      <c r="R91" s="78">
        <v>1E-4</v>
      </c>
    </row>
    <row r="92" spans="2:18">
      <c r="B92" t="s">
        <v>2297</v>
      </c>
      <c r="C92" t="s">
        <v>2119</v>
      </c>
      <c r="D92" t="s">
        <v>2298</v>
      </c>
      <c r="E92" t="s">
        <v>2293</v>
      </c>
      <c r="F92" t="s">
        <v>606</v>
      </c>
      <c r="G92" t="s">
        <v>2294</v>
      </c>
      <c r="H92" t="s">
        <v>347</v>
      </c>
      <c r="I92" s="77">
        <v>3.44</v>
      </c>
      <c r="J92" t="s">
        <v>636</v>
      </c>
      <c r="K92" t="s">
        <v>106</v>
      </c>
      <c r="L92" s="78">
        <v>0.1</v>
      </c>
      <c r="M92" s="78">
        <v>9.1600000000000001E-2</v>
      </c>
      <c r="N92" s="77">
        <v>51771.55</v>
      </c>
      <c r="O92" s="77">
        <v>100.93</v>
      </c>
      <c r="P92" s="77">
        <v>192.91816983218001</v>
      </c>
      <c r="Q92" s="78">
        <v>2.9999999999999997E-4</v>
      </c>
      <c r="R92" s="78">
        <v>0</v>
      </c>
    </row>
    <row r="93" spans="2:18">
      <c r="B93" t="s">
        <v>2299</v>
      </c>
      <c r="C93" t="s">
        <v>2119</v>
      </c>
      <c r="D93" t="s">
        <v>2300</v>
      </c>
      <c r="E93" t="s">
        <v>2293</v>
      </c>
      <c r="F93" t="s">
        <v>606</v>
      </c>
      <c r="G93" t="s">
        <v>1828</v>
      </c>
      <c r="H93" t="s">
        <v>347</v>
      </c>
      <c r="I93" s="77">
        <v>3.44</v>
      </c>
      <c r="J93" t="s">
        <v>636</v>
      </c>
      <c r="K93" t="s">
        <v>106</v>
      </c>
      <c r="L93" s="78">
        <v>0.1024</v>
      </c>
      <c r="M93" s="78">
        <v>9.1800000000000007E-2</v>
      </c>
      <c r="N93" s="77">
        <v>126272.07</v>
      </c>
      <c r="O93" s="77">
        <v>100.86</v>
      </c>
      <c r="P93" s="77">
        <v>470.20577218898399</v>
      </c>
      <c r="Q93" s="78">
        <v>6.9999999999999999E-4</v>
      </c>
      <c r="R93" s="78">
        <v>0</v>
      </c>
    </row>
    <row r="94" spans="2:18">
      <c r="B94" t="s">
        <v>2301</v>
      </c>
      <c r="C94" t="s">
        <v>2119</v>
      </c>
      <c r="D94" t="s">
        <v>2302</v>
      </c>
      <c r="E94" t="s">
        <v>2293</v>
      </c>
      <c r="F94" t="s">
        <v>606</v>
      </c>
      <c r="G94" t="s">
        <v>2303</v>
      </c>
      <c r="H94" t="s">
        <v>347</v>
      </c>
      <c r="I94" s="77">
        <v>3.44</v>
      </c>
      <c r="J94" t="s">
        <v>636</v>
      </c>
      <c r="K94" t="s">
        <v>106</v>
      </c>
      <c r="L94" s="78">
        <v>0.1108</v>
      </c>
      <c r="M94" s="78">
        <v>9.1499999999999998E-2</v>
      </c>
      <c r="N94" s="77">
        <v>152789.21</v>
      </c>
      <c r="O94" s="77">
        <v>100.97</v>
      </c>
      <c r="P94" s="77">
        <v>569.56951162420398</v>
      </c>
      <c r="Q94" s="78">
        <v>8.9999999999999998E-4</v>
      </c>
      <c r="R94" s="78">
        <v>0</v>
      </c>
    </row>
    <row r="95" spans="2:18">
      <c r="B95" t="s">
        <v>2304</v>
      </c>
      <c r="C95" t="s">
        <v>2119</v>
      </c>
      <c r="D95" t="s">
        <v>2305</v>
      </c>
      <c r="E95" t="s">
        <v>2293</v>
      </c>
      <c r="F95" t="s">
        <v>606</v>
      </c>
      <c r="G95" t="s">
        <v>2306</v>
      </c>
      <c r="H95" t="s">
        <v>347</v>
      </c>
      <c r="I95" s="77">
        <v>3.44</v>
      </c>
      <c r="J95" t="s">
        <v>636</v>
      </c>
      <c r="K95" t="s">
        <v>106</v>
      </c>
      <c r="L95" s="78">
        <v>9.6699999999999994E-2</v>
      </c>
      <c r="M95" s="78">
        <v>9.1499999999999998E-2</v>
      </c>
      <c r="N95" s="77">
        <v>991867.13</v>
      </c>
      <c r="O95" s="77">
        <v>100.96999999999994</v>
      </c>
      <c r="P95" s="77">
        <v>3697.4945863664102</v>
      </c>
      <c r="Q95" s="78">
        <v>5.4999999999999997E-3</v>
      </c>
      <c r="R95" s="78">
        <v>2.0000000000000001E-4</v>
      </c>
    </row>
    <row r="96" spans="2:18">
      <c r="B96" t="s">
        <v>2307</v>
      </c>
      <c r="C96" t="s">
        <v>2119</v>
      </c>
      <c r="D96" t="s">
        <v>2308</v>
      </c>
      <c r="E96" t="s">
        <v>2293</v>
      </c>
      <c r="F96" t="s">
        <v>606</v>
      </c>
      <c r="G96" t="s">
        <v>2309</v>
      </c>
      <c r="H96" t="s">
        <v>347</v>
      </c>
      <c r="I96" s="77">
        <v>3.44</v>
      </c>
      <c r="J96" t="s">
        <v>636</v>
      </c>
      <c r="K96" t="s">
        <v>106</v>
      </c>
      <c r="L96" s="78">
        <v>0.109</v>
      </c>
      <c r="M96" s="78">
        <v>9.1499999999999998E-2</v>
      </c>
      <c r="N96" s="77">
        <v>31694.29</v>
      </c>
      <c r="O96" s="77">
        <v>100.96</v>
      </c>
      <c r="P96" s="77">
        <v>118.138665739328</v>
      </c>
      <c r="Q96" s="78">
        <v>2.0000000000000001E-4</v>
      </c>
      <c r="R96" s="78">
        <v>0</v>
      </c>
    </row>
    <row r="97" spans="2:18">
      <c r="B97" t="s">
        <v>2310</v>
      </c>
      <c r="C97" t="s">
        <v>2119</v>
      </c>
      <c r="D97" t="s">
        <v>2311</v>
      </c>
      <c r="E97" t="s">
        <v>2293</v>
      </c>
      <c r="F97" t="s">
        <v>606</v>
      </c>
      <c r="G97" t="s">
        <v>2312</v>
      </c>
      <c r="H97" t="s">
        <v>347</v>
      </c>
      <c r="I97" s="77">
        <v>3.44</v>
      </c>
      <c r="J97" t="s">
        <v>636</v>
      </c>
      <c r="K97" t="s">
        <v>106</v>
      </c>
      <c r="L97" s="78">
        <v>0.1109</v>
      </c>
      <c r="M97" s="78">
        <v>9.1999999999999998E-2</v>
      </c>
      <c r="N97" s="77">
        <v>239184.56</v>
      </c>
      <c r="O97" s="77">
        <v>100.8</v>
      </c>
      <c r="P97" s="77">
        <v>890.13395068416003</v>
      </c>
      <c r="Q97" s="78">
        <v>1.2999999999999999E-3</v>
      </c>
      <c r="R97" s="78">
        <v>0</v>
      </c>
    </row>
    <row r="98" spans="2:18">
      <c r="B98" t="s">
        <v>2313</v>
      </c>
      <c r="C98" t="s">
        <v>2119</v>
      </c>
      <c r="D98" t="s">
        <v>2314</v>
      </c>
      <c r="E98" t="s">
        <v>2293</v>
      </c>
      <c r="F98" t="s">
        <v>606</v>
      </c>
      <c r="G98" t="s">
        <v>1949</v>
      </c>
      <c r="H98" t="s">
        <v>347</v>
      </c>
      <c r="I98" s="77">
        <v>3.43</v>
      </c>
      <c r="J98" t="s">
        <v>636</v>
      </c>
      <c r="K98" t="s">
        <v>106</v>
      </c>
      <c r="L98" s="78">
        <v>0.105</v>
      </c>
      <c r="M98" s="78">
        <v>9.4899999999999998E-2</v>
      </c>
      <c r="N98" s="77">
        <v>68818.28</v>
      </c>
      <c r="O98" s="77">
        <v>100.01</v>
      </c>
      <c r="P98" s="77">
        <v>254.102497468976</v>
      </c>
      <c r="Q98" s="78">
        <v>4.0000000000000002E-4</v>
      </c>
      <c r="R98" s="78">
        <v>0</v>
      </c>
    </row>
    <row r="99" spans="2:18">
      <c r="B99" t="s">
        <v>2315</v>
      </c>
      <c r="C99" t="s">
        <v>2119</v>
      </c>
      <c r="D99" t="s">
        <v>2316</v>
      </c>
      <c r="E99" t="s">
        <v>2290</v>
      </c>
      <c r="F99" t="s">
        <v>606</v>
      </c>
      <c r="G99" t="s">
        <v>1853</v>
      </c>
      <c r="H99" t="s">
        <v>347</v>
      </c>
      <c r="I99" s="77">
        <v>3.41</v>
      </c>
      <c r="J99" t="s">
        <v>636</v>
      </c>
      <c r="K99" t="s">
        <v>106</v>
      </c>
      <c r="L99" s="78">
        <v>0.106</v>
      </c>
      <c r="M99" s="78">
        <v>9.0300000000000005E-2</v>
      </c>
      <c r="N99" s="77">
        <v>622656.18999999994</v>
      </c>
      <c r="O99" s="77">
        <v>100.11000000000008</v>
      </c>
      <c r="P99" s="77">
        <v>2301.3753847988301</v>
      </c>
      <c r="Q99" s="78">
        <v>3.3999999999999998E-3</v>
      </c>
      <c r="R99" s="78">
        <v>1E-4</v>
      </c>
    </row>
    <row r="100" spans="2:18">
      <c r="B100" t="s">
        <v>2317</v>
      </c>
      <c r="C100" t="s">
        <v>2119</v>
      </c>
      <c r="D100" t="s">
        <v>2318</v>
      </c>
      <c r="E100" t="s">
        <v>2319</v>
      </c>
      <c r="F100" t="s">
        <v>606</v>
      </c>
      <c r="G100" t="s">
        <v>1853</v>
      </c>
      <c r="H100" t="s">
        <v>347</v>
      </c>
      <c r="I100" s="77">
        <v>3.41</v>
      </c>
      <c r="J100" t="s">
        <v>636</v>
      </c>
      <c r="K100" t="s">
        <v>106</v>
      </c>
      <c r="L100" s="78">
        <v>0.106</v>
      </c>
      <c r="M100" s="78">
        <v>9.0300000000000005E-2</v>
      </c>
      <c r="N100" s="77">
        <v>587262.84</v>
      </c>
      <c r="O100" s="77">
        <v>100.1100000000001</v>
      </c>
      <c r="P100" s="77">
        <v>2170.5593971258099</v>
      </c>
      <c r="Q100" s="78">
        <v>3.2000000000000002E-3</v>
      </c>
      <c r="R100" s="78">
        <v>1E-4</v>
      </c>
    </row>
    <row r="101" spans="2:18">
      <c r="B101" s="79" t="s">
        <v>2286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212</v>
      </c>
      <c r="D102" t="s">
        <v>212</v>
      </c>
      <c r="F102" t="s">
        <v>212</v>
      </c>
      <c r="I102" s="77">
        <v>0</v>
      </c>
      <c r="J102" t="s">
        <v>212</v>
      </c>
      <c r="K102" t="s">
        <v>212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t="s">
        <v>248</v>
      </c>
    </row>
    <row r="104" spans="2:18">
      <c r="B104" t="s">
        <v>334</v>
      </c>
    </row>
    <row r="105" spans="2:18">
      <c r="B105" t="s">
        <v>335</v>
      </c>
    </row>
    <row r="106" spans="2:18">
      <c r="B106" t="s">
        <v>336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2340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0.53</v>
      </c>
      <c r="H11" s="7"/>
      <c r="I11" s="7"/>
      <c r="J11" s="76">
        <v>2.1999999999999999E-2</v>
      </c>
      <c r="K11" s="75">
        <v>4363989.76</v>
      </c>
      <c r="L11" s="7"/>
      <c r="M11" s="75">
        <v>7004.5482553250004</v>
      </c>
      <c r="N11" s="76">
        <v>1</v>
      </c>
      <c r="O11" s="76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0.53</v>
      </c>
      <c r="J12" s="80">
        <v>2.1999999999999999E-2</v>
      </c>
      <c r="K12" s="81">
        <v>4363989.76</v>
      </c>
      <c r="M12" s="81">
        <v>7004.5482553250004</v>
      </c>
      <c r="N12" s="80">
        <v>1</v>
      </c>
      <c r="O12" s="80">
        <v>2.9999999999999997E-4</v>
      </c>
    </row>
    <row r="13" spans="2:64">
      <c r="B13" s="79" t="s">
        <v>1642</v>
      </c>
      <c r="G13" s="81">
        <v>0.53</v>
      </c>
      <c r="J13" s="80">
        <v>2.1999999999999999E-2</v>
      </c>
      <c r="K13" s="81">
        <v>4363989.76</v>
      </c>
      <c r="M13" s="81">
        <v>7004.5482553250004</v>
      </c>
      <c r="N13" s="80">
        <v>1</v>
      </c>
      <c r="O13" s="80">
        <v>2.9999999999999997E-4</v>
      </c>
    </row>
    <row r="14" spans="2:64">
      <c r="B14" t="s">
        <v>2320</v>
      </c>
      <c r="C14" t="s">
        <v>2321</v>
      </c>
      <c r="D14">
        <v>77</v>
      </c>
      <c r="E14" t="s">
        <v>346</v>
      </c>
      <c r="F14" t="s">
        <v>347</v>
      </c>
      <c r="G14" s="77">
        <v>0.52</v>
      </c>
      <c r="H14" t="s">
        <v>102</v>
      </c>
      <c r="I14" s="78">
        <v>5.8799999999999998E-2</v>
      </c>
      <c r="J14" s="78">
        <v>2.23E-2</v>
      </c>
      <c r="K14" s="77">
        <v>2769542.97</v>
      </c>
      <c r="L14" s="77">
        <v>160.76</v>
      </c>
      <c r="M14" s="77">
        <v>4452.3172785719999</v>
      </c>
      <c r="N14" s="78">
        <v>0.63560000000000005</v>
      </c>
      <c r="O14" s="78">
        <v>2.0000000000000001E-4</v>
      </c>
    </row>
    <row r="15" spans="2:64">
      <c r="B15" t="s">
        <v>2322</v>
      </c>
      <c r="C15" t="s">
        <v>2323</v>
      </c>
      <c r="D15">
        <v>77</v>
      </c>
      <c r="E15" t="s">
        <v>346</v>
      </c>
      <c r="F15" t="s">
        <v>347</v>
      </c>
      <c r="G15" s="77">
        <v>0.55000000000000004</v>
      </c>
      <c r="H15" t="s">
        <v>102</v>
      </c>
      <c r="I15" s="78">
        <v>5.8000000000000003E-2</v>
      </c>
      <c r="J15" s="78">
        <v>2.1499999999999998E-2</v>
      </c>
      <c r="K15" s="77">
        <v>1594446.79</v>
      </c>
      <c r="L15" s="77">
        <v>160.07</v>
      </c>
      <c r="M15" s="77">
        <v>2552.230976753</v>
      </c>
      <c r="N15" s="78">
        <v>0.3644</v>
      </c>
      <c r="O15" s="78">
        <v>1E-4</v>
      </c>
    </row>
    <row r="16" spans="2:64">
      <c r="B16" s="79" t="s">
        <v>1643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212</v>
      </c>
      <c r="C17" t="s">
        <v>212</v>
      </c>
      <c r="E17" t="s">
        <v>212</v>
      </c>
      <c r="G17" s="77">
        <v>0</v>
      </c>
      <c r="H17" t="s">
        <v>212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2324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212</v>
      </c>
      <c r="C19" t="s">
        <v>212</v>
      </c>
      <c r="E19" t="s">
        <v>212</v>
      </c>
      <c r="G19" s="77">
        <v>0</v>
      </c>
      <c r="H19" t="s">
        <v>212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2325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212</v>
      </c>
      <c r="C21" t="s">
        <v>212</v>
      </c>
      <c r="E21" t="s">
        <v>212</v>
      </c>
      <c r="G21" s="77">
        <v>0</v>
      </c>
      <c r="H21" t="s">
        <v>212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835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E23" t="s">
        <v>212</v>
      </c>
      <c r="G23" s="77">
        <v>0</v>
      </c>
      <c r="H23" t="s">
        <v>212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246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E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248</v>
      </c>
    </row>
    <row r="27" spans="2:15">
      <c r="B27" t="s">
        <v>334</v>
      </c>
    </row>
    <row r="28" spans="2:15">
      <c r="B28" t="s">
        <v>335</v>
      </c>
    </row>
    <row r="29" spans="2:15">
      <c r="B29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2326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2327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2326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2327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2340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1358570.6973157891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2342</v>
      </c>
      <c r="C12" s="81">
        <v>481847.15991798491</v>
      </c>
    </row>
    <row r="13" spans="2:17">
      <c r="B13" s="88" t="s">
        <v>2343</v>
      </c>
      <c r="C13" s="77">
        <v>10909.972</v>
      </c>
      <c r="D13" s="89">
        <v>46996</v>
      </c>
    </row>
    <row r="14" spans="2:17">
      <c r="B14" s="88" t="s">
        <v>2344</v>
      </c>
      <c r="C14" s="77">
        <v>16514.838</v>
      </c>
      <c r="D14" s="89">
        <v>46691</v>
      </c>
    </row>
    <row r="15" spans="2:17">
      <c r="B15" s="88" t="s">
        <v>2345</v>
      </c>
      <c r="C15" s="77">
        <v>7315.5990000000002</v>
      </c>
      <c r="D15" s="89">
        <v>45473</v>
      </c>
    </row>
    <row r="16" spans="2:17">
      <c r="B16" s="88" t="s">
        <v>2346</v>
      </c>
      <c r="C16" s="77">
        <v>13207.372807720001</v>
      </c>
      <c r="D16" s="89">
        <v>45688</v>
      </c>
    </row>
    <row r="17" spans="2:4">
      <c r="B17" s="88" t="s">
        <v>2347</v>
      </c>
      <c r="C17" s="77">
        <v>30128.993825000001</v>
      </c>
      <c r="D17" s="89">
        <v>47664</v>
      </c>
    </row>
    <row r="18" spans="2:4">
      <c r="B18" s="88" t="s">
        <v>2348</v>
      </c>
      <c r="C18" s="77">
        <v>5049.053672</v>
      </c>
      <c r="D18" s="89">
        <v>46265</v>
      </c>
    </row>
    <row r="19" spans="2:4">
      <c r="B19" s="88" t="s">
        <v>2349</v>
      </c>
      <c r="C19" s="77">
        <v>7278.039600000001</v>
      </c>
      <c r="D19" s="89">
        <v>46965</v>
      </c>
    </row>
    <row r="20" spans="2:4">
      <c r="B20" s="88" t="s">
        <v>2350</v>
      </c>
      <c r="C20" s="77">
        <v>0</v>
      </c>
      <c r="D20" s="89">
        <v>45291</v>
      </c>
    </row>
    <row r="21" spans="2:4">
      <c r="B21" s="88" t="s">
        <v>2351</v>
      </c>
      <c r="C21" s="77">
        <v>12108.951452000001</v>
      </c>
      <c r="D21" s="89">
        <v>46934</v>
      </c>
    </row>
    <row r="22" spans="2:4">
      <c r="B22" s="88" t="s">
        <v>2352</v>
      </c>
      <c r="C22" s="77">
        <v>2056.7722699999995</v>
      </c>
      <c r="D22" s="89">
        <v>45838</v>
      </c>
    </row>
    <row r="23" spans="2:4">
      <c r="B23" s="88" t="s">
        <v>2353</v>
      </c>
      <c r="C23" s="77">
        <v>0</v>
      </c>
      <c r="D23" s="89">
        <v>45255</v>
      </c>
    </row>
    <row r="24" spans="2:4">
      <c r="B24" s="88" t="s">
        <v>2354</v>
      </c>
      <c r="C24" s="77">
        <v>12218.950780000001</v>
      </c>
      <c r="D24" s="89">
        <v>47026</v>
      </c>
    </row>
    <row r="25" spans="2:4">
      <c r="B25" s="88" t="s">
        <v>2355</v>
      </c>
      <c r="C25" s="77">
        <v>1763.444</v>
      </c>
      <c r="D25" s="89">
        <v>47238</v>
      </c>
    </row>
    <row r="26" spans="2:4">
      <c r="B26" s="88" t="s">
        <v>2356</v>
      </c>
      <c r="C26" s="77">
        <v>7778.5972680000004</v>
      </c>
      <c r="D26" s="89">
        <v>46022</v>
      </c>
    </row>
    <row r="27" spans="2:4">
      <c r="B27" s="88" t="s">
        <v>2357</v>
      </c>
      <c r="C27" s="77">
        <v>2740.6823600000002</v>
      </c>
      <c r="D27" s="89">
        <v>45657</v>
      </c>
    </row>
    <row r="28" spans="2:4">
      <c r="B28" s="88" t="s">
        <v>2358</v>
      </c>
      <c r="C28" s="77">
        <v>1688.8473391048708</v>
      </c>
      <c r="D28" s="89">
        <v>45153</v>
      </c>
    </row>
    <row r="29" spans="2:4">
      <c r="B29" s="88" t="s">
        <v>2359</v>
      </c>
      <c r="C29" s="77">
        <v>15062.547759999999</v>
      </c>
      <c r="D29" s="89">
        <v>47573</v>
      </c>
    </row>
    <row r="30" spans="2:4">
      <c r="B30" s="88" t="s">
        <v>2360</v>
      </c>
      <c r="C30" s="77">
        <v>7618.3919900000001</v>
      </c>
      <c r="D30" s="89">
        <v>46905</v>
      </c>
    </row>
    <row r="31" spans="2:4">
      <c r="B31" s="88" t="s">
        <v>2361</v>
      </c>
      <c r="C31" s="77">
        <v>5157.0910000000003</v>
      </c>
      <c r="D31" s="89">
        <v>45291</v>
      </c>
    </row>
    <row r="32" spans="2:4">
      <c r="B32" s="88" t="s">
        <v>2362</v>
      </c>
      <c r="C32" s="77">
        <v>10515.382600000001</v>
      </c>
      <c r="D32" s="89">
        <v>46507</v>
      </c>
    </row>
    <row r="33" spans="2:4">
      <c r="B33" s="88" t="s">
        <v>2363</v>
      </c>
      <c r="C33" s="77">
        <v>21339.308000000001</v>
      </c>
      <c r="D33" s="89">
        <v>46721</v>
      </c>
    </row>
    <row r="34" spans="2:4">
      <c r="B34" s="88" t="s">
        <v>2364</v>
      </c>
      <c r="C34" s="77">
        <v>28422.876731080003</v>
      </c>
      <c r="D34" s="89">
        <v>47848</v>
      </c>
    </row>
    <row r="35" spans="2:4">
      <c r="B35" s="88" t="s">
        <v>2365</v>
      </c>
      <c r="C35" s="77">
        <v>18741.541989999998</v>
      </c>
      <c r="D35" s="89">
        <v>48669</v>
      </c>
    </row>
    <row r="36" spans="2:4">
      <c r="B36" s="88" t="s">
        <v>2366</v>
      </c>
      <c r="C36" s="77">
        <v>36308.346323080004</v>
      </c>
      <c r="D36" s="89">
        <v>47118</v>
      </c>
    </row>
    <row r="37" spans="2:4">
      <c r="B37" s="88" t="s">
        <v>2367</v>
      </c>
      <c r="C37" s="77">
        <v>25077.879000000001</v>
      </c>
      <c r="D37" s="90">
        <v>47118</v>
      </c>
    </row>
    <row r="38" spans="2:4">
      <c r="B38" s="88" t="s">
        <v>2368</v>
      </c>
      <c r="C38" s="77">
        <v>44334.014999999999</v>
      </c>
      <c r="D38" s="90">
        <v>11765</v>
      </c>
    </row>
    <row r="39" spans="2:4">
      <c r="B39" s="88" t="s">
        <v>2369</v>
      </c>
      <c r="C39" s="77">
        <v>22536.080990000002</v>
      </c>
      <c r="D39" s="90">
        <v>11779</v>
      </c>
    </row>
    <row r="40" spans="2:4">
      <c r="B40" s="88" t="s">
        <v>2370</v>
      </c>
      <c r="C40" s="77">
        <v>21118.719960000002</v>
      </c>
      <c r="D40" s="90">
        <v>48286</v>
      </c>
    </row>
    <row r="41" spans="2:4">
      <c r="B41" s="88" t="s">
        <v>2371</v>
      </c>
      <c r="C41" s="77">
        <v>17240.748</v>
      </c>
      <c r="D41" s="90">
        <v>48286</v>
      </c>
    </row>
    <row r="42" spans="2:4">
      <c r="B42" s="88" t="s">
        <v>2372</v>
      </c>
      <c r="C42" s="77">
        <v>36130.873</v>
      </c>
      <c r="D42" s="90">
        <v>12419</v>
      </c>
    </row>
    <row r="43" spans="2:4">
      <c r="B43" s="88" t="s">
        <v>2373</v>
      </c>
      <c r="C43" s="77">
        <v>33140.800000000003</v>
      </c>
      <c r="D43" s="90">
        <v>12419</v>
      </c>
    </row>
    <row r="44" spans="2:4">
      <c r="B44" s="88" t="s">
        <v>2374</v>
      </c>
      <c r="C44" s="77">
        <v>8342.4431999999997</v>
      </c>
      <c r="D44" s="90">
        <v>48352</v>
      </c>
    </row>
    <row r="45" spans="2:4">
      <c r="B45" s="87" t="s">
        <v>2375</v>
      </c>
      <c r="C45" s="81">
        <v>876723.53739780409</v>
      </c>
      <c r="D45" s="89"/>
    </row>
    <row r="46" spans="2:4">
      <c r="B46" s="88" t="s">
        <v>2376</v>
      </c>
      <c r="C46" s="77">
        <v>44.986909239999896</v>
      </c>
      <c r="D46" s="89">
        <v>46387</v>
      </c>
    </row>
    <row r="47" spans="2:4">
      <c r="B47" s="88" t="s">
        <v>2377</v>
      </c>
      <c r="C47" s="77">
        <v>5090.5844631200016</v>
      </c>
      <c r="D47" s="89">
        <v>46842</v>
      </c>
    </row>
    <row r="48" spans="2:4">
      <c r="B48" s="88" t="s">
        <v>2378</v>
      </c>
      <c r="C48" s="77">
        <v>12220.63076</v>
      </c>
      <c r="D48" s="89">
        <v>45291</v>
      </c>
    </row>
    <row r="49" spans="2:4">
      <c r="B49" s="88" t="s">
        <v>2379</v>
      </c>
      <c r="C49" s="77">
        <v>13092.196313638586</v>
      </c>
      <c r="D49" s="89">
        <v>46203</v>
      </c>
    </row>
    <row r="50" spans="2:4">
      <c r="B50" s="88" t="s">
        <v>2380</v>
      </c>
      <c r="C50" s="77">
        <v>0</v>
      </c>
      <c r="D50" s="89">
        <v>46752</v>
      </c>
    </row>
    <row r="51" spans="2:4">
      <c r="B51" s="88" t="s">
        <v>2381</v>
      </c>
      <c r="C51" s="77">
        <v>5631.7952600000008</v>
      </c>
      <c r="D51" s="89">
        <v>48883</v>
      </c>
    </row>
    <row r="52" spans="2:4">
      <c r="B52" s="88" t="s">
        <v>2382</v>
      </c>
      <c r="C52" s="77">
        <v>9173.7242469600023</v>
      </c>
      <c r="D52" s="89">
        <v>47938</v>
      </c>
    </row>
    <row r="53" spans="2:4">
      <c r="B53" s="88" t="s">
        <v>2383</v>
      </c>
      <c r="C53" s="77">
        <v>12966.236547160002</v>
      </c>
      <c r="D53" s="89">
        <v>46748</v>
      </c>
    </row>
    <row r="54" spans="2:4">
      <c r="B54" s="88" t="s">
        <v>2384</v>
      </c>
      <c r="C54" s="77">
        <v>0</v>
      </c>
      <c r="D54" s="89">
        <v>46599</v>
      </c>
    </row>
    <row r="55" spans="2:4">
      <c r="B55" s="88" t="s">
        <v>2385</v>
      </c>
      <c r="C55" s="77">
        <v>22255.084332000002</v>
      </c>
      <c r="D55" s="89">
        <v>47483</v>
      </c>
    </row>
    <row r="56" spans="2:4">
      <c r="B56" s="88" t="s">
        <v>2386</v>
      </c>
      <c r="C56" s="77">
        <v>0</v>
      </c>
      <c r="D56" s="89">
        <v>45657</v>
      </c>
    </row>
    <row r="57" spans="2:4">
      <c r="B57" s="88" t="s">
        <v>2387</v>
      </c>
      <c r="C57" s="77">
        <v>4453.028268</v>
      </c>
      <c r="D57" s="89">
        <v>46752</v>
      </c>
    </row>
    <row r="58" spans="2:4">
      <c r="B58" s="88" t="s">
        <v>2388</v>
      </c>
      <c r="C58" s="77">
        <v>968.11236340000426</v>
      </c>
      <c r="D58" s="89">
        <v>46842</v>
      </c>
    </row>
    <row r="59" spans="2:4">
      <c r="B59" s="88" t="s">
        <v>2389</v>
      </c>
      <c r="C59" s="77">
        <v>4053.3872313619991</v>
      </c>
      <c r="D59" s="89">
        <v>46568</v>
      </c>
    </row>
    <row r="60" spans="2:4">
      <c r="B60" s="88" t="s">
        <v>2390</v>
      </c>
      <c r="C60" s="77">
        <v>16500.283409479998</v>
      </c>
      <c r="D60" s="89">
        <v>46142</v>
      </c>
    </row>
    <row r="61" spans="2:4">
      <c r="B61" s="88" t="s">
        <v>2391</v>
      </c>
      <c r="C61" s="77">
        <v>22204.917915959999</v>
      </c>
      <c r="D61" s="89">
        <v>47422</v>
      </c>
    </row>
    <row r="62" spans="2:4">
      <c r="B62" s="88" t="s">
        <v>2392</v>
      </c>
      <c r="C62" s="77">
        <v>2676.6055962240475</v>
      </c>
      <c r="D62" s="89">
        <v>46965</v>
      </c>
    </row>
    <row r="63" spans="2:4">
      <c r="B63" s="88" t="s">
        <v>2393</v>
      </c>
      <c r="C63" s="77">
        <v>876.22696506644161</v>
      </c>
      <c r="D63" s="89">
        <v>47542</v>
      </c>
    </row>
    <row r="64" spans="2:4">
      <c r="B64" s="91" t="s">
        <v>2394</v>
      </c>
      <c r="C64" s="77">
        <v>7288.4286303744457</v>
      </c>
      <c r="D64" s="89">
        <v>47149</v>
      </c>
    </row>
    <row r="65" spans="2:4">
      <c r="B65" s="88" t="s">
        <v>2395</v>
      </c>
      <c r="C65" s="77">
        <v>5544.4240799999998</v>
      </c>
      <c r="D65" s="89">
        <v>47269</v>
      </c>
    </row>
    <row r="66" spans="2:4">
      <c r="B66" s="88" t="s">
        <v>2396</v>
      </c>
      <c r="C66" s="77">
        <v>1903.2592280000001</v>
      </c>
      <c r="D66" s="89">
        <v>48060</v>
      </c>
    </row>
    <row r="67" spans="2:4">
      <c r="B67" s="91" t="s">
        <v>2397</v>
      </c>
      <c r="C67" s="77">
        <v>18823.384546200003</v>
      </c>
      <c r="D67" s="89">
        <v>47817</v>
      </c>
    </row>
    <row r="68" spans="2:4">
      <c r="B68" s="88" t="s">
        <v>2398</v>
      </c>
      <c r="C68" s="77">
        <v>11042.129591999999</v>
      </c>
      <c r="D68" s="89">
        <v>47046</v>
      </c>
    </row>
    <row r="69" spans="2:4">
      <c r="B69" s="88" t="s">
        <v>2399</v>
      </c>
      <c r="C69" s="77">
        <v>4247.9782800000003</v>
      </c>
      <c r="D69" s="89">
        <v>48883</v>
      </c>
    </row>
    <row r="70" spans="2:4">
      <c r="B70" s="88" t="s">
        <v>2400</v>
      </c>
      <c r="C70" s="77">
        <v>10149.011644958073</v>
      </c>
      <c r="D70" s="89">
        <v>45961</v>
      </c>
    </row>
    <row r="71" spans="2:4">
      <c r="B71" s="88" t="s">
        <v>2401</v>
      </c>
      <c r="C71" s="77">
        <v>12227.497814728005</v>
      </c>
      <c r="D71" s="89">
        <v>48518</v>
      </c>
    </row>
    <row r="72" spans="2:4">
      <c r="B72" s="91" t="s">
        <v>2402</v>
      </c>
      <c r="C72" s="77">
        <v>1751.4957326413269</v>
      </c>
      <c r="D72" s="89">
        <v>48052</v>
      </c>
    </row>
    <row r="73" spans="2:4">
      <c r="B73" s="88" t="s">
        <v>2403</v>
      </c>
      <c r="C73" s="77">
        <v>16711.531527095998</v>
      </c>
      <c r="D73" s="89">
        <v>47664</v>
      </c>
    </row>
    <row r="74" spans="2:4">
      <c r="B74" s="88" t="s">
        <v>2404</v>
      </c>
      <c r="C74" s="77">
        <v>2180.3844399999998</v>
      </c>
      <c r="D74" s="89">
        <v>47573</v>
      </c>
    </row>
    <row r="75" spans="2:4">
      <c r="B75" s="88" t="s">
        <v>2405</v>
      </c>
      <c r="C75" s="77">
        <v>832.36114053177732</v>
      </c>
      <c r="D75" s="89">
        <v>45657</v>
      </c>
    </row>
    <row r="76" spans="2:4">
      <c r="B76" s="88" t="s">
        <v>2406</v>
      </c>
      <c r="C76" s="77">
        <v>0</v>
      </c>
      <c r="D76" s="89">
        <v>45107</v>
      </c>
    </row>
    <row r="77" spans="2:4">
      <c r="B77" s="88" t="s">
        <v>2407</v>
      </c>
      <c r="C77" s="77">
        <v>0</v>
      </c>
      <c r="D77" s="89">
        <v>45808</v>
      </c>
    </row>
    <row r="78" spans="2:4">
      <c r="B78" s="88" t="s">
        <v>2408</v>
      </c>
      <c r="C78" s="77">
        <v>0</v>
      </c>
      <c r="D78" s="89">
        <v>45626</v>
      </c>
    </row>
    <row r="79" spans="2:4">
      <c r="B79" s="88" t="s">
        <v>2409</v>
      </c>
      <c r="C79" s="77">
        <v>3778.9711919679985</v>
      </c>
      <c r="D79" s="89">
        <v>46507</v>
      </c>
    </row>
    <row r="80" spans="2:4">
      <c r="B80" s="88" t="s">
        <v>2410</v>
      </c>
      <c r="C80" s="77">
        <v>3266.6446994917374</v>
      </c>
      <c r="D80" s="89">
        <v>46009</v>
      </c>
    </row>
    <row r="81" spans="2:4">
      <c r="B81" s="88" t="s">
        <v>2411</v>
      </c>
      <c r="C81" s="77">
        <v>9840.2768562799993</v>
      </c>
      <c r="D81" s="89">
        <v>47360</v>
      </c>
    </row>
    <row r="82" spans="2:4">
      <c r="B82" s="88" t="s">
        <v>2412</v>
      </c>
      <c r="C82" s="77">
        <v>0</v>
      </c>
      <c r="D82" s="89">
        <v>45869</v>
      </c>
    </row>
    <row r="83" spans="2:4">
      <c r="B83" s="88" t="s">
        <v>2413</v>
      </c>
      <c r="C83" s="77">
        <v>1532.6533144000007</v>
      </c>
      <c r="D83" s="89">
        <v>45621</v>
      </c>
    </row>
    <row r="84" spans="2:4">
      <c r="B84" s="88" t="s">
        <v>2414</v>
      </c>
      <c r="C84" s="77">
        <v>23995.707268000002</v>
      </c>
      <c r="D84" s="89">
        <v>47907</v>
      </c>
    </row>
    <row r="85" spans="2:4">
      <c r="B85" s="88" t="s">
        <v>2415</v>
      </c>
      <c r="C85" s="77">
        <v>15668.097758136877</v>
      </c>
      <c r="D85" s="89">
        <v>45291</v>
      </c>
    </row>
    <row r="86" spans="2:4">
      <c r="B86" s="88" t="s">
        <v>2416</v>
      </c>
      <c r="C86" s="77">
        <v>20943.04717908</v>
      </c>
      <c r="D86" s="89">
        <v>45291</v>
      </c>
    </row>
    <row r="87" spans="2:4">
      <c r="B87" s="88" t="s">
        <v>2417</v>
      </c>
      <c r="C87" s="77">
        <v>11017.468618576</v>
      </c>
      <c r="D87" s="89">
        <v>46265</v>
      </c>
    </row>
    <row r="88" spans="2:4">
      <c r="B88" s="88" t="s">
        <v>2418</v>
      </c>
      <c r="C88" s="77">
        <v>21855.323580479999</v>
      </c>
      <c r="D88" s="89">
        <v>46203</v>
      </c>
    </row>
    <row r="89" spans="2:4">
      <c r="B89" s="88" t="s">
        <v>2419</v>
      </c>
      <c r="C89" s="77">
        <v>33231.389256000002</v>
      </c>
      <c r="D89" s="89">
        <v>48822</v>
      </c>
    </row>
    <row r="90" spans="2:4">
      <c r="B90" s="88" t="s">
        <v>2420</v>
      </c>
      <c r="C90" s="77">
        <v>0</v>
      </c>
      <c r="D90" s="89">
        <v>46203</v>
      </c>
    </row>
    <row r="91" spans="2:4">
      <c r="B91" s="88" t="s">
        <v>2421</v>
      </c>
      <c r="C91" s="77">
        <v>12944.152</v>
      </c>
      <c r="D91" s="89">
        <v>11220</v>
      </c>
    </row>
    <row r="92" spans="2:4">
      <c r="B92" s="88" t="s">
        <v>2422</v>
      </c>
      <c r="C92" s="77">
        <v>3559.6418000000003</v>
      </c>
      <c r="D92" s="89">
        <v>47073</v>
      </c>
    </row>
    <row r="93" spans="2:4">
      <c r="B93" s="88" t="s">
        <v>2423</v>
      </c>
      <c r="C93" s="77">
        <v>4548.5750128</v>
      </c>
      <c r="D93" s="89">
        <v>47082</v>
      </c>
    </row>
    <row r="94" spans="2:4">
      <c r="B94" s="88" t="s">
        <v>2424</v>
      </c>
      <c r="C94" s="77">
        <v>16286.840804000001</v>
      </c>
      <c r="D94" s="89">
        <v>47083</v>
      </c>
    </row>
    <row r="95" spans="2:4">
      <c r="B95" s="88" t="s">
        <v>2425</v>
      </c>
      <c r="C95" s="77">
        <v>12059.991803080002</v>
      </c>
      <c r="D95" s="89">
        <v>47118</v>
      </c>
    </row>
    <row r="96" spans="2:4">
      <c r="B96" s="88" t="s">
        <v>2426</v>
      </c>
      <c r="C96" s="77">
        <v>10355.321563080002</v>
      </c>
      <c r="D96" s="89">
        <v>47118</v>
      </c>
    </row>
    <row r="97" spans="2:4">
      <c r="B97" s="88" t="s">
        <v>2427</v>
      </c>
      <c r="C97" s="77">
        <v>17583.232017041602</v>
      </c>
      <c r="D97" s="89">
        <v>47093</v>
      </c>
    </row>
    <row r="98" spans="2:4">
      <c r="B98" s="88" t="s">
        <v>2428</v>
      </c>
      <c r="C98" s="77">
        <v>13203.035040000001</v>
      </c>
      <c r="D98" s="89">
        <v>47081</v>
      </c>
    </row>
    <row r="99" spans="2:4">
      <c r="B99" s="88" t="s">
        <v>2429</v>
      </c>
      <c r="C99" s="77">
        <v>32703.846723080002</v>
      </c>
      <c r="D99" s="89">
        <v>11778</v>
      </c>
    </row>
    <row r="100" spans="2:4">
      <c r="B100" s="88" t="s">
        <v>2430</v>
      </c>
      <c r="C100" s="77">
        <v>34177.014859666007</v>
      </c>
      <c r="D100" s="89">
        <v>11780</v>
      </c>
    </row>
    <row r="101" spans="2:4">
      <c r="B101" s="88" t="s">
        <v>2431</v>
      </c>
      <c r="C101" s="77">
        <v>50676.181519080004</v>
      </c>
      <c r="D101" s="89">
        <v>11782</v>
      </c>
    </row>
    <row r="102" spans="2:4">
      <c r="B102" s="88" t="s">
        <v>2432</v>
      </c>
      <c r="C102" s="77">
        <v>5561.6287630799998</v>
      </c>
      <c r="D102" s="89">
        <v>11782</v>
      </c>
    </row>
    <row r="103" spans="2:4">
      <c r="B103" s="88" t="s">
        <v>2433</v>
      </c>
      <c r="C103" s="77">
        <v>19876.756536000001</v>
      </c>
      <c r="D103" s="89">
        <v>11740</v>
      </c>
    </row>
    <row r="104" spans="2:4">
      <c r="B104" s="88" t="s">
        <v>2434</v>
      </c>
      <c r="C104" s="77">
        <v>0</v>
      </c>
      <c r="D104" s="89">
        <v>47664</v>
      </c>
    </row>
    <row r="105" spans="2:4">
      <c r="B105" s="88" t="s">
        <v>2435</v>
      </c>
      <c r="C105" s="77">
        <v>19814.921581135201</v>
      </c>
      <c r="D105" s="89">
        <v>44377</v>
      </c>
    </row>
    <row r="106" spans="2:4">
      <c r="B106" s="88" t="s">
        <v>2436</v>
      </c>
      <c r="C106" s="77">
        <v>33271.355488280002</v>
      </c>
      <c r="D106" s="89">
        <v>47299</v>
      </c>
    </row>
    <row r="107" spans="2:4">
      <c r="B107" s="88" t="s">
        <v>2437</v>
      </c>
      <c r="C107" s="77">
        <v>10361.461396000001</v>
      </c>
      <c r="D107" s="89">
        <v>47664</v>
      </c>
    </row>
    <row r="108" spans="2:4">
      <c r="B108" s="88" t="s">
        <v>2438</v>
      </c>
      <c r="C108" s="77">
        <v>27808.143963080005</v>
      </c>
      <c r="D108" s="89">
        <v>44742</v>
      </c>
    </row>
    <row r="109" spans="2:4">
      <c r="B109" s="88" t="s">
        <v>2439</v>
      </c>
      <c r="C109" s="77">
        <v>52279.310683080002</v>
      </c>
      <c r="D109" s="89">
        <v>49490</v>
      </c>
    </row>
    <row r="110" spans="2:4">
      <c r="B110" s="88" t="s">
        <v>2440</v>
      </c>
      <c r="C110" s="77">
        <v>15925.791780080002</v>
      </c>
      <c r="D110" s="89">
        <v>11530</v>
      </c>
    </row>
    <row r="111" spans="2:4">
      <c r="B111" s="88" t="s">
        <v>2441</v>
      </c>
      <c r="C111" s="77">
        <v>14548.052792</v>
      </c>
      <c r="D111" s="89">
        <v>47543</v>
      </c>
    </row>
    <row r="112" spans="2:4">
      <c r="B112" s="88" t="s">
        <v>2442</v>
      </c>
      <c r="C112" s="77">
        <v>19981.303368000001</v>
      </c>
      <c r="D112" s="89">
        <v>49096</v>
      </c>
    </row>
    <row r="113" spans="2:4">
      <c r="B113" s="88" t="s">
        <v>2443</v>
      </c>
      <c r="C113" s="77">
        <v>23150.279880000002</v>
      </c>
      <c r="D113" s="89">
        <v>10990</v>
      </c>
    </row>
    <row r="114" spans="2:4">
      <c r="B114" s="88" t="s">
        <v>2444</v>
      </c>
      <c r="C114" s="77">
        <v>16684.886399999999</v>
      </c>
      <c r="D114" s="89">
        <v>11018</v>
      </c>
    </row>
    <row r="115" spans="2:4">
      <c r="B115" s="88" t="s">
        <v>2445</v>
      </c>
      <c r="C115" s="77">
        <v>15176.150600000001</v>
      </c>
      <c r="D115" s="89">
        <v>12784</v>
      </c>
    </row>
    <row r="116" spans="2:4">
      <c r="B116" s="88" t="s">
        <v>2446</v>
      </c>
      <c r="C116" s="77">
        <v>24146.394064688004</v>
      </c>
      <c r="D116" s="89">
        <v>13515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2340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4.62</v>
      </c>
      <c r="I11" s="7"/>
      <c r="J11" s="7"/>
      <c r="K11" s="76">
        <v>3.3099999999999997E-2</v>
      </c>
      <c r="L11" s="75">
        <v>2454086226</v>
      </c>
      <c r="M11" s="7"/>
      <c r="N11" s="75">
        <v>0</v>
      </c>
      <c r="O11" s="75">
        <v>2428792.1579208998</v>
      </c>
      <c r="P11" s="7"/>
      <c r="Q11" s="76">
        <v>1</v>
      </c>
      <c r="R11" s="76">
        <v>0.1208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4.62</v>
      </c>
      <c r="K12" s="80">
        <v>3.3099999999999997E-2</v>
      </c>
      <c r="L12" s="81">
        <v>2454086226</v>
      </c>
      <c r="N12" s="81">
        <v>0</v>
      </c>
      <c r="O12" s="81">
        <v>2428792.1579208998</v>
      </c>
      <c r="Q12" s="80">
        <v>1</v>
      </c>
      <c r="R12" s="80">
        <v>0.1208</v>
      </c>
    </row>
    <row r="13" spans="2:53">
      <c r="B13" s="79" t="s">
        <v>249</v>
      </c>
      <c r="C13" s="16"/>
      <c r="D13" s="16"/>
      <c r="H13" s="81">
        <v>3.96</v>
      </c>
      <c r="K13" s="80">
        <v>1.26E-2</v>
      </c>
      <c r="L13" s="81">
        <v>754761192</v>
      </c>
      <c r="N13" s="81">
        <v>0</v>
      </c>
      <c r="O13" s="81">
        <v>848361.80141169997</v>
      </c>
      <c r="Q13" s="80">
        <v>0.3493</v>
      </c>
      <c r="R13" s="80">
        <v>4.2200000000000001E-2</v>
      </c>
    </row>
    <row r="14" spans="2:53">
      <c r="B14" s="79" t="s">
        <v>250</v>
      </c>
      <c r="C14" s="16"/>
      <c r="D14" s="16"/>
      <c r="H14" s="81">
        <v>3.96</v>
      </c>
      <c r="K14" s="80">
        <v>1.26E-2</v>
      </c>
      <c r="L14" s="81">
        <v>754761192</v>
      </c>
      <c r="N14" s="81">
        <v>0</v>
      </c>
      <c r="O14" s="81">
        <v>848361.80141169997</v>
      </c>
      <c r="Q14" s="80">
        <v>0.3493</v>
      </c>
      <c r="R14" s="80">
        <v>4.2200000000000001E-2</v>
      </c>
    </row>
    <row r="15" spans="2:53">
      <c r="B15" t="s">
        <v>251</v>
      </c>
      <c r="C15" t="s">
        <v>252</v>
      </c>
      <c r="D15" t="s">
        <v>100</v>
      </c>
      <c r="E15" s="84" t="s">
        <v>253</v>
      </c>
      <c r="F15" s="85" t="s">
        <v>151</v>
      </c>
      <c r="G15" t="s">
        <v>254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74509826</v>
      </c>
      <c r="M15" s="77">
        <v>144.80000000000001</v>
      </c>
      <c r="N15" s="77">
        <v>0</v>
      </c>
      <c r="O15" s="77">
        <v>107890.228048</v>
      </c>
      <c r="P15" s="78">
        <v>5.3E-3</v>
      </c>
      <c r="Q15" s="78">
        <v>4.4400000000000002E-2</v>
      </c>
      <c r="R15" s="78">
        <v>5.4000000000000003E-3</v>
      </c>
    </row>
    <row r="16" spans="2:53">
      <c r="B16" t="s">
        <v>255</v>
      </c>
      <c r="C16" t="s">
        <v>256</v>
      </c>
      <c r="D16" t="s">
        <v>100</v>
      </c>
      <c r="E16" s="84" t="s">
        <v>253</v>
      </c>
      <c r="F16" s="85" t="s">
        <v>151</v>
      </c>
      <c r="G16" t="s">
        <v>257</v>
      </c>
      <c r="H16" s="77">
        <v>10.74</v>
      </c>
      <c r="I16" t="s">
        <v>102</v>
      </c>
      <c r="J16" s="78">
        <v>0.04</v>
      </c>
      <c r="K16" s="78">
        <v>1.03E-2</v>
      </c>
      <c r="L16" s="77">
        <v>16334213</v>
      </c>
      <c r="M16" s="77">
        <v>178.82</v>
      </c>
      <c r="N16" s="77">
        <v>0</v>
      </c>
      <c r="O16" s="77">
        <v>29208.8396866</v>
      </c>
      <c r="P16" s="78">
        <v>1E-3</v>
      </c>
      <c r="Q16" s="78">
        <v>1.2E-2</v>
      </c>
      <c r="R16" s="78">
        <v>1.5E-3</v>
      </c>
    </row>
    <row r="17" spans="2:18">
      <c r="B17" t="s">
        <v>258</v>
      </c>
      <c r="C17" t="s">
        <v>259</v>
      </c>
      <c r="D17" t="s">
        <v>100</v>
      </c>
      <c r="E17" s="84" t="s">
        <v>253</v>
      </c>
      <c r="F17" s="85" t="s">
        <v>151</v>
      </c>
      <c r="G17" t="s">
        <v>260</v>
      </c>
      <c r="H17" s="77">
        <v>0.25</v>
      </c>
      <c r="I17" t="s">
        <v>102</v>
      </c>
      <c r="J17" s="78">
        <v>1.7500000000000002E-2</v>
      </c>
      <c r="K17" s="78">
        <v>5.3E-3</v>
      </c>
      <c r="L17" s="77">
        <v>16175432</v>
      </c>
      <c r="M17" s="77">
        <v>114.24</v>
      </c>
      <c r="N17" s="77">
        <v>0</v>
      </c>
      <c r="O17" s="77">
        <v>18478.813516800001</v>
      </c>
      <c r="P17" s="78">
        <v>1.5E-3</v>
      </c>
      <c r="Q17" s="78">
        <v>7.6E-3</v>
      </c>
      <c r="R17" s="78">
        <v>8.9999999999999998E-4</v>
      </c>
    </row>
    <row r="18" spans="2:18">
      <c r="B18" t="s">
        <v>261</v>
      </c>
      <c r="C18" t="s">
        <v>262</v>
      </c>
      <c r="D18" t="s">
        <v>100</v>
      </c>
      <c r="E18" s="84" t="s">
        <v>253</v>
      </c>
      <c r="F18" s="85" t="s">
        <v>151</v>
      </c>
      <c r="G18" t="s">
        <v>263</v>
      </c>
      <c r="H18" s="77">
        <v>2.3199999999999998</v>
      </c>
      <c r="I18" t="s">
        <v>102</v>
      </c>
      <c r="J18" s="78">
        <v>7.4999999999999997E-3</v>
      </c>
      <c r="K18" s="78">
        <v>1.3299999999999999E-2</v>
      </c>
      <c r="L18" s="77">
        <v>291956959</v>
      </c>
      <c r="M18" s="77">
        <v>110.07</v>
      </c>
      <c r="N18" s="77">
        <v>0</v>
      </c>
      <c r="O18" s="77">
        <v>321357.02477130003</v>
      </c>
      <c r="P18" s="78">
        <v>1.3299999999999999E-2</v>
      </c>
      <c r="Q18" s="78">
        <v>0.1323</v>
      </c>
      <c r="R18" s="78">
        <v>1.6E-2</v>
      </c>
    </row>
    <row r="19" spans="2:18">
      <c r="B19" t="s">
        <v>264</v>
      </c>
      <c r="C19" t="s">
        <v>265</v>
      </c>
      <c r="D19" t="s">
        <v>100</v>
      </c>
      <c r="E19" s="84" t="s">
        <v>253</v>
      </c>
      <c r="F19" s="85" t="s">
        <v>151</v>
      </c>
      <c r="G19" t="s">
        <v>266</v>
      </c>
      <c r="H19" s="77">
        <v>8.39</v>
      </c>
      <c r="I19" t="s">
        <v>102</v>
      </c>
      <c r="J19" s="78">
        <v>1E-3</v>
      </c>
      <c r="K19" s="78">
        <v>1.06E-2</v>
      </c>
      <c r="L19" s="77">
        <v>190985566</v>
      </c>
      <c r="M19" s="77">
        <v>102.15</v>
      </c>
      <c r="N19" s="77">
        <v>0</v>
      </c>
      <c r="O19" s="77">
        <v>195091.75566900001</v>
      </c>
      <c r="P19" s="78">
        <v>1.0200000000000001E-2</v>
      </c>
      <c r="Q19" s="78">
        <v>8.0299999999999996E-2</v>
      </c>
      <c r="R19" s="78">
        <v>9.7000000000000003E-3</v>
      </c>
    </row>
    <row r="20" spans="2:18">
      <c r="B20" t="s">
        <v>267</v>
      </c>
      <c r="C20" t="s">
        <v>268</v>
      </c>
      <c r="D20" t="s">
        <v>100</v>
      </c>
      <c r="E20" s="84" t="s">
        <v>253</v>
      </c>
      <c r="F20" s="85" t="s">
        <v>151</v>
      </c>
      <c r="G20" t="s">
        <v>269</v>
      </c>
      <c r="H20" s="77">
        <v>3.08</v>
      </c>
      <c r="I20" t="s">
        <v>102</v>
      </c>
      <c r="J20" s="78">
        <v>1E-3</v>
      </c>
      <c r="K20" s="78">
        <v>1.2E-2</v>
      </c>
      <c r="L20" s="77">
        <v>164799196</v>
      </c>
      <c r="M20" s="77">
        <v>107</v>
      </c>
      <c r="N20" s="77">
        <v>0</v>
      </c>
      <c r="O20" s="77">
        <v>176335.13972000001</v>
      </c>
      <c r="P20" s="78">
        <v>8.8000000000000005E-3</v>
      </c>
      <c r="Q20" s="78">
        <v>7.2599999999999998E-2</v>
      </c>
      <c r="R20" s="78">
        <v>8.8000000000000005E-3</v>
      </c>
    </row>
    <row r="21" spans="2:18">
      <c r="B21" s="79" t="s">
        <v>270</v>
      </c>
      <c r="C21" s="16"/>
      <c r="D21" s="16"/>
      <c r="H21" s="81">
        <v>4.9800000000000004</v>
      </c>
      <c r="K21" s="80">
        <v>4.41E-2</v>
      </c>
      <c r="L21" s="81">
        <v>1699325034</v>
      </c>
      <c r="N21" s="81">
        <v>0</v>
      </c>
      <c r="O21" s="81">
        <v>1580430.3565092001</v>
      </c>
      <c r="Q21" s="80">
        <v>0.65069999999999995</v>
      </c>
      <c r="R21" s="80">
        <v>7.8600000000000003E-2</v>
      </c>
    </row>
    <row r="22" spans="2:18">
      <c r="B22" s="79" t="s">
        <v>271</v>
      </c>
      <c r="C22" s="16"/>
      <c r="D22" s="16"/>
      <c r="H22" s="81">
        <v>0.56000000000000005</v>
      </c>
      <c r="K22" s="80">
        <v>4.8000000000000001E-2</v>
      </c>
      <c r="L22" s="81">
        <v>545668206</v>
      </c>
      <c r="N22" s="81">
        <v>0</v>
      </c>
      <c r="O22" s="81">
        <v>531555.36042529996</v>
      </c>
      <c r="Q22" s="80">
        <v>0.21890000000000001</v>
      </c>
      <c r="R22" s="80">
        <v>2.64E-2</v>
      </c>
    </row>
    <row r="23" spans="2:18">
      <c r="B23" t="s">
        <v>272</v>
      </c>
      <c r="C23" t="s">
        <v>273</v>
      </c>
      <c r="D23" t="s">
        <v>100</v>
      </c>
      <c r="E23" s="84" t="s">
        <v>253</v>
      </c>
      <c r="F23" s="85" t="s">
        <v>151</v>
      </c>
      <c r="G23" t="s">
        <v>274</v>
      </c>
      <c r="H23" s="77">
        <v>0.36</v>
      </c>
      <c r="I23" t="s">
        <v>102</v>
      </c>
      <c r="J23" s="78">
        <v>0</v>
      </c>
      <c r="K23" s="78">
        <v>4.8000000000000001E-2</v>
      </c>
      <c r="L23" s="77">
        <v>106750000</v>
      </c>
      <c r="M23" s="77">
        <v>98.33</v>
      </c>
      <c r="N23" s="77">
        <v>0</v>
      </c>
      <c r="O23" s="77">
        <v>104967.27499999999</v>
      </c>
      <c r="P23" s="78">
        <v>4.8999999999999998E-3</v>
      </c>
      <c r="Q23" s="78">
        <v>4.3200000000000002E-2</v>
      </c>
      <c r="R23" s="78">
        <v>5.1999999999999998E-3</v>
      </c>
    </row>
    <row r="24" spans="2:18">
      <c r="B24" t="s">
        <v>275</v>
      </c>
      <c r="C24" t="s">
        <v>276</v>
      </c>
      <c r="D24" t="s">
        <v>100</v>
      </c>
      <c r="E24" s="84" t="s">
        <v>253</v>
      </c>
      <c r="F24" s="85" t="s">
        <v>151</v>
      </c>
      <c r="G24" t="s">
        <v>277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190343118</v>
      </c>
      <c r="M24" s="77">
        <v>97.63</v>
      </c>
      <c r="N24" s="77">
        <v>0</v>
      </c>
      <c r="O24" s="77">
        <v>185831.98610340001</v>
      </c>
      <c r="P24" s="78">
        <v>5.5999999999999999E-3</v>
      </c>
      <c r="Q24" s="78">
        <v>7.6499999999999999E-2</v>
      </c>
      <c r="R24" s="78">
        <v>9.1999999999999998E-3</v>
      </c>
    </row>
    <row r="25" spans="2:18">
      <c r="B25" t="s">
        <v>278</v>
      </c>
      <c r="C25" t="s">
        <v>279</v>
      </c>
      <c r="D25" t="s">
        <v>100</v>
      </c>
      <c r="E25" s="84" t="s">
        <v>253</v>
      </c>
      <c r="F25" s="85" t="s">
        <v>151</v>
      </c>
      <c r="G25" t="s">
        <v>280</v>
      </c>
      <c r="H25" s="77">
        <v>0.44</v>
      </c>
      <c r="I25" t="s">
        <v>102</v>
      </c>
      <c r="J25" s="78">
        <v>0</v>
      </c>
      <c r="K25" s="78">
        <v>4.7699999999999999E-2</v>
      </c>
      <c r="L25" s="77">
        <v>79961050</v>
      </c>
      <c r="M25" s="77">
        <v>97.99</v>
      </c>
      <c r="N25" s="77">
        <v>0</v>
      </c>
      <c r="O25" s="77">
        <v>78353.832895</v>
      </c>
      <c r="P25" s="78">
        <v>2.3999999999999998E-3</v>
      </c>
      <c r="Q25" s="78">
        <v>3.2300000000000002E-2</v>
      </c>
      <c r="R25" s="78">
        <v>3.8999999999999998E-3</v>
      </c>
    </row>
    <row r="26" spans="2:18">
      <c r="B26" t="s">
        <v>281</v>
      </c>
      <c r="C26" t="s">
        <v>282</v>
      </c>
      <c r="D26" t="s">
        <v>100</v>
      </c>
      <c r="E26" s="84" t="s">
        <v>253</v>
      </c>
      <c r="F26" s="85" t="s">
        <v>151</v>
      </c>
      <c r="G26" t="s">
        <v>283</v>
      </c>
      <c r="H26" s="77">
        <v>0.61</v>
      </c>
      <c r="I26" t="s">
        <v>102</v>
      </c>
      <c r="J26" s="78">
        <v>0</v>
      </c>
      <c r="K26" s="78">
        <v>4.8000000000000001E-2</v>
      </c>
      <c r="L26" s="77">
        <v>38000000</v>
      </c>
      <c r="M26" s="77">
        <v>97.19</v>
      </c>
      <c r="N26" s="77">
        <v>0</v>
      </c>
      <c r="O26" s="77">
        <v>36932.199999999997</v>
      </c>
      <c r="P26" s="78">
        <v>1.1999999999999999E-3</v>
      </c>
      <c r="Q26" s="78">
        <v>1.52E-2</v>
      </c>
      <c r="R26" s="78">
        <v>1.8E-3</v>
      </c>
    </row>
    <row r="27" spans="2:18">
      <c r="B27" t="s">
        <v>284</v>
      </c>
      <c r="C27" t="s">
        <v>285</v>
      </c>
      <c r="D27" t="s">
        <v>100</v>
      </c>
      <c r="E27" s="84" t="s">
        <v>253</v>
      </c>
      <c r="F27" s="85" t="s">
        <v>151</v>
      </c>
      <c r="G27" t="s">
        <v>286</v>
      </c>
      <c r="H27" s="77">
        <v>0.68</v>
      </c>
      <c r="I27" t="s">
        <v>102</v>
      </c>
      <c r="J27" s="78">
        <v>0</v>
      </c>
      <c r="K27" s="78">
        <v>4.8500000000000001E-2</v>
      </c>
      <c r="L27" s="77">
        <v>13217245</v>
      </c>
      <c r="M27" s="77">
        <v>96.81</v>
      </c>
      <c r="N27" s="77">
        <v>0</v>
      </c>
      <c r="O27" s="77">
        <v>12795.614884500001</v>
      </c>
      <c r="P27" s="78">
        <v>4.0000000000000002E-4</v>
      </c>
      <c r="Q27" s="78">
        <v>5.3E-3</v>
      </c>
      <c r="R27" s="78">
        <v>5.9999999999999995E-4</v>
      </c>
    </row>
    <row r="28" spans="2:18">
      <c r="B28" t="s">
        <v>287</v>
      </c>
      <c r="C28" t="s">
        <v>288</v>
      </c>
      <c r="D28" t="s">
        <v>100</v>
      </c>
      <c r="E28" s="84" t="s">
        <v>253</v>
      </c>
      <c r="F28" s="85" t="s">
        <v>151</v>
      </c>
      <c r="G28" t="s">
        <v>289</v>
      </c>
      <c r="H28" s="77">
        <v>0.86</v>
      </c>
      <c r="I28" t="s">
        <v>102</v>
      </c>
      <c r="J28" s="78">
        <v>0</v>
      </c>
      <c r="K28" s="78">
        <v>4.82E-2</v>
      </c>
      <c r="L28" s="77">
        <v>97000000</v>
      </c>
      <c r="M28" s="77">
        <v>96.04</v>
      </c>
      <c r="N28" s="77">
        <v>0</v>
      </c>
      <c r="O28" s="77">
        <v>93158.8</v>
      </c>
      <c r="P28" s="78">
        <v>5.4000000000000003E-3</v>
      </c>
      <c r="Q28" s="78">
        <v>3.8399999999999997E-2</v>
      </c>
      <c r="R28" s="78">
        <v>4.5999999999999999E-3</v>
      </c>
    </row>
    <row r="29" spans="2:18">
      <c r="B29" t="s">
        <v>290</v>
      </c>
      <c r="C29" t="s">
        <v>291</v>
      </c>
      <c r="D29" t="s">
        <v>100</v>
      </c>
      <c r="E29" s="84" t="s">
        <v>253</v>
      </c>
      <c r="F29" s="85" t="s">
        <v>151</v>
      </c>
      <c r="G29" t="s">
        <v>292</v>
      </c>
      <c r="H29" s="77">
        <v>0.93</v>
      </c>
      <c r="I29" t="s">
        <v>102</v>
      </c>
      <c r="J29" s="78">
        <v>0</v>
      </c>
      <c r="K29" s="78">
        <v>4.8399999999999999E-2</v>
      </c>
      <c r="L29" s="77">
        <v>20396793</v>
      </c>
      <c r="M29" s="77">
        <v>95.68</v>
      </c>
      <c r="N29" s="77">
        <v>0</v>
      </c>
      <c r="O29" s="77">
        <v>19515.651542399999</v>
      </c>
      <c r="P29" s="78">
        <v>1.1000000000000001E-3</v>
      </c>
      <c r="Q29" s="78">
        <v>8.0000000000000002E-3</v>
      </c>
      <c r="R29" s="78">
        <v>1E-3</v>
      </c>
    </row>
    <row r="30" spans="2:18">
      <c r="B30" s="79" t="s">
        <v>293</v>
      </c>
      <c r="C30" s="16"/>
      <c r="D30" s="16"/>
      <c r="H30" s="81">
        <v>7.22</v>
      </c>
      <c r="K30" s="80">
        <v>4.2099999999999999E-2</v>
      </c>
      <c r="L30" s="81">
        <v>1153656828</v>
      </c>
      <c r="N30" s="81">
        <v>0</v>
      </c>
      <c r="O30" s="81">
        <v>1048874.9960839001</v>
      </c>
      <c r="Q30" s="80">
        <v>0.43190000000000001</v>
      </c>
      <c r="R30" s="80">
        <v>5.2200000000000003E-2</v>
      </c>
    </row>
    <row r="31" spans="2:18">
      <c r="B31" t="s">
        <v>294</v>
      </c>
      <c r="C31" t="s">
        <v>295</v>
      </c>
      <c r="D31" t="s">
        <v>100</v>
      </c>
      <c r="E31" s="84" t="s">
        <v>253</v>
      </c>
      <c r="F31" s="85" t="s">
        <v>151</v>
      </c>
      <c r="G31" t="s">
        <v>296</v>
      </c>
      <c r="H31" s="77">
        <v>2.73</v>
      </c>
      <c r="I31" t="s">
        <v>102</v>
      </c>
      <c r="J31" s="78">
        <v>4.0000000000000002E-4</v>
      </c>
      <c r="K31" s="78">
        <v>5.1400000000000001E-2</v>
      </c>
      <c r="L31" s="77">
        <v>118168903</v>
      </c>
      <c r="M31" s="77">
        <v>99.8</v>
      </c>
      <c r="N31" s="77">
        <v>0</v>
      </c>
      <c r="O31" s="77">
        <v>117932.565194</v>
      </c>
      <c r="P31" s="78">
        <v>5.5999999999999999E-3</v>
      </c>
      <c r="Q31" s="78">
        <v>4.8599999999999997E-2</v>
      </c>
      <c r="R31" s="78">
        <v>5.8999999999999999E-3</v>
      </c>
    </row>
    <row r="32" spans="2:18">
      <c r="B32" t="s">
        <v>297</v>
      </c>
      <c r="C32" t="s">
        <v>298</v>
      </c>
      <c r="D32" t="s">
        <v>100</v>
      </c>
      <c r="E32" s="84" t="s">
        <v>253</v>
      </c>
      <c r="F32" s="85" t="s">
        <v>151</v>
      </c>
      <c r="G32" t="s">
        <v>299</v>
      </c>
      <c r="H32" s="77">
        <v>12.46</v>
      </c>
      <c r="I32" t="s">
        <v>102</v>
      </c>
      <c r="J32" s="78">
        <v>5.5E-2</v>
      </c>
      <c r="K32" s="78">
        <v>3.9899999999999998E-2</v>
      </c>
      <c r="L32" s="77">
        <v>57141836</v>
      </c>
      <c r="M32" s="77">
        <v>121.8</v>
      </c>
      <c r="N32" s="77">
        <v>0</v>
      </c>
      <c r="O32" s="77">
        <v>69598.756248000005</v>
      </c>
      <c r="P32" s="78">
        <v>3.0000000000000001E-3</v>
      </c>
      <c r="Q32" s="78">
        <v>2.87E-2</v>
      </c>
      <c r="R32" s="78">
        <v>3.5000000000000001E-3</v>
      </c>
    </row>
    <row r="33" spans="2:18">
      <c r="B33" t="s">
        <v>300</v>
      </c>
      <c r="C33" t="s">
        <v>301</v>
      </c>
      <c r="D33" t="s">
        <v>100</v>
      </c>
      <c r="E33" s="84" t="s">
        <v>253</v>
      </c>
      <c r="F33" s="85" t="s">
        <v>151</v>
      </c>
      <c r="G33" t="s">
        <v>302</v>
      </c>
      <c r="H33" s="77">
        <v>2.65</v>
      </c>
      <c r="I33" t="s">
        <v>102</v>
      </c>
      <c r="J33" s="78">
        <v>5.0000000000000001E-3</v>
      </c>
      <c r="K33" s="78">
        <v>4.07E-2</v>
      </c>
      <c r="L33" s="77">
        <v>60415130</v>
      </c>
      <c r="M33" s="77">
        <v>91.3</v>
      </c>
      <c r="N33" s="77">
        <v>0</v>
      </c>
      <c r="O33" s="77">
        <v>55159.01369</v>
      </c>
      <c r="P33" s="78">
        <v>3.3999999999999998E-3</v>
      </c>
      <c r="Q33" s="78">
        <v>2.2700000000000001E-2</v>
      </c>
      <c r="R33" s="78">
        <v>2.7000000000000001E-3</v>
      </c>
    </row>
    <row r="34" spans="2:18">
      <c r="B34" t="s">
        <v>303</v>
      </c>
      <c r="C34" t="s">
        <v>304</v>
      </c>
      <c r="D34" t="s">
        <v>100</v>
      </c>
      <c r="E34" s="84" t="s">
        <v>253</v>
      </c>
      <c r="F34" s="85" t="s">
        <v>151</v>
      </c>
      <c r="G34" t="s">
        <v>305</v>
      </c>
      <c r="H34" s="77">
        <v>6.53</v>
      </c>
      <c r="I34" t="s">
        <v>102</v>
      </c>
      <c r="J34" s="78">
        <v>0.01</v>
      </c>
      <c r="K34" s="78">
        <v>3.7499999999999999E-2</v>
      </c>
      <c r="L34" s="77">
        <v>61533466</v>
      </c>
      <c r="M34" s="77">
        <v>84.11</v>
      </c>
      <c r="N34" s="77">
        <v>0</v>
      </c>
      <c r="O34" s="77">
        <v>51755.798252599998</v>
      </c>
      <c r="P34" s="78">
        <v>2.5999999999999999E-3</v>
      </c>
      <c r="Q34" s="78">
        <v>2.1299999999999999E-2</v>
      </c>
      <c r="R34" s="78">
        <v>2.5999999999999999E-3</v>
      </c>
    </row>
    <row r="35" spans="2:18">
      <c r="B35" t="s">
        <v>306</v>
      </c>
      <c r="C35" t="s">
        <v>307</v>
      </c>
      <c r="D35" t="s">
        <v>100</v>
      </c>
      <c r="E35" s="84" t="s">
        <v>253</v>
      </c>
      <c r="F35" s="85" t="s">
        <v>151</v>
      </c>
      <c r="G35" t="s">
        <v>308</v>
      </c>
      <c r="H35" s="77">
        <v>15.78</v>
      </c>
      <c r="I35" t="s">
        <v>102</v>
      </c>
      <c r="J35" s="78">
        <v>3.7499999999999999E-2</v>
      </c>
      <c r="K35" s="78">
        <v>4.0599999999999997E-2</v>
      </c>
      <c r="L35" s="77">
        <v>119947526</v>
      </c>
      <c r="M35" s="77">
        <v>96.3</v>
      </c>
      <c r="N35" s="77">
        <v>0</v>
      </c>
      <c r="O35" s="77">
        <v>115509.467538</v>
      </c>
      <c r="P35" s="78">
        <v>4.7999999999999996E-3</v>
      </c>
      <c r="Q35" s="78">
        <v>4.7600000000000003E-2</v>
      </c>
      <c r="R35" s="78">
        <v>5.7000000000000002E-3</v>
      </c>
    </row>
    <row r="36" spans="2:18">
      <c r="B36" t="s">
        <v>309</v>
      </c>
      <c r="C36" t="s">
        <v>310</v>
      </c>
      <c r="D36" t="s">
        <v>100</v>
      </c>
      <c r="E36" s="84" t="s">
        <v>253</v>
      </c>
      <c r="F36" s="85" t="s">
        <v>151</v>
      </c>
      <c r="G36" t="s">
        <v>311</v>
      </c>
      <c r="H36" s="77">
        <v>8.33</v>
      </c>
      <c r="I36" t="s">
        <v>102</v>
      </c>
      <c r="J36" s="78">
        <v>1.2999999999999999E-2</v>
      </c>
      <c r="K36" s="78">
        <v>3.7699999999999997E-2</v>
      </c>
      <c r="L36" s="77">
        <v>133572217</v>
      </c>
      <c r="M36" s="77">
        <v>81.93</v>
      </c>
      <c r="N36" s="77">
        <v>0</v>
      </c>
      <c r="O36" s="77">
        <v>109435.71738810001</v>
      </c>
      <c r="P36" s="78">
        <v>9.4000000000000004E-3</v>
      </c>
      <c r="Q36" s="78">
        <v>4.5100000000000001E-2</v>
      </c>
      <c r="R36" s="78">
        <v>5.4000000000000003E-3</v>
      </c>
    </row>
    <row r="37" spans="2:18">
      <c r="B37" t="s">
        <v>312</v>
      </c>
      <c r="C37" t="s">
        <v>313</v>
      </c>
      <c r="D37" t="s">
        <v>100</v>
      </c>
      <c r="E37" s="84" t="s">
        <v>253</v>
      </c>
      <c r="F37" s="85" t="s">
        <v>151</v>
      </c>
      <c r="G37" t="s">
        <v>314</v>
      </c>
      <c r="H37" s="77">
        <v>12.4</v>
      </c>
      <c r="I37" t="s">
        <v>102</v>
      </c>
      <c r="J37" s="78">
        <v>1.4999999999999999E-2</v>
      </c>
      <c r="K37" s="78">
        <v>3.9100000000000003E-2</v>
      </c>
      <c r="L37" s="77">
        <v>224876530</v>
      </c>
      <c r="M37" s="77">
        <v>74.599999999999994</v>
      </c>
      <c r="N37" s="77">
        <v>0</v>
      </c>
      <c r="O37" s="77">
        <v>167757.89137999999</v>
      </c>
      <c r="P37" s="78">
        <v>1.14E-2</v>
      </c>
      <c r="Q37" s="78">
        <v>6.9099999999999995E-2</v>
      </c>
      <c r="R37" s="78">
        <v>8.3000000000000001E-3</v>
      </c>
    </row>
    <row r="38" spans="2:18">
      <c r="B38" t="s">
        <v>315</v>
      </c>
      <c r="C38" t="s">
        <v>316</v>
      </c>
      <c r="D38" t="s">
        <v>100</v>
      </c>
      <c r="E38" s="84" t="s">
        <v>253</v>
      </c>
      <c r="F38" s="85" t="s">
        <v>151</v>
      </c>
      <c r="G38" t="s">
        <v>317</v>
      </c>
      <c r="H38" s="77">
        <v>0.08</v>
      </c>
      <c r="I38" t="s">
        <v>102</v>
      </c>
      <c r="J38" s="78">
        <v>1.5E-3</v>
      </c>
      <c r="K38" s="78">
        <v>4.6899999999999997E-2</v>
      </c>
      <c r="L38" s="77">
        <v>205530974</v>
      </c>
      <c r="M38" s="77">
        <v>99.76</v>
      </c>
      <c r="N38" s="77">
        <v>0</v>
      </c>
      <c r="O38" s="77">
        <v>205037.6996624</v>
      </c>
      <c r="P38" s="78">
        <v>1.32E-2</v>
      </c>
      <c r="Q38" s="78">
        <v>8.4400000000000003E-2</v>
      </c>
      <c r="R38" s="78">
        <v>1.0200000000000001E-2</v>
      </c>
    </row>
    <row r="39" spans="2:18">
      <c r="B39" t="s">
        <v>318</v>
      </c>
      <c r="C39" t="s">
        <v>319</v>
      </c>
      <c r="D39" t="s">
        <v>100</v>
      </c>
      <c r="E39" s="84" t="s">
        <v>253</v>
      </c>
      <c r="F39" s="85" t="s">
        <v>151</v>
      </c>
      <c r="G39" t="s">
        <v>320</v>
      </c>
      <c r="H39" s="77">
        <v>4.92</v>
      </c>
      <c r="I39" t="s">
        <v>102</v>
      </c>
      <c r="J39" s="78">
        <v>2.2499999999999999E-2</v>
      </c>
      <c r="K39" s="78">
        <v>3.78E-2</v>
      </c>
      <c r="L39" s="77">
        <v>35839338</v>
      </c>
      <c r="M39" s="77">
        <v>94.52</v>
      </c>
      <c r="N39" s="77">
        <v>0</v>
      </c>
      <c r="O39" s="77">
        <v>33875.342277600001</v>
      </c>
      <c r="P39" s="78">
        <v>1.5E-3</v>
      </c>
      <c r="Q39" s="78">
        <v>1.3899999999999999E-2</v>
      </c>
      <c r="R39" s="78">
        <v>1.6999999999999999E-3</v>
      </c>
    </row>
    <row r="40" spans="2:18">
      <c r="B40" t="s">
        <v>321</v>
      </c>
      <c r="C40" t="s">
        <v>322</v>
      </c>
      <c r="D40" t="s">
        <v>100</v>
      </c>
      <c r="E40" s="84" t="s">
        <v>253</v>
      </c>
      <c r="F40" s="85" t="s">
        <v>151</v>
      </c>
      <c r="G40" t="s">
        <v>323</v>
      </c>
      <c r="H40" s="77">
        <v>18.649999999999999</v>
      </c>
      <c r="I40" t="s">
        <v>102</v>
      </c>
      <c r="J40" s="78">
        <v>2.8000000000000001E-2</v>
      </c>
      <c r="K40" s="78">
        <v>4.1399999999999999E-2</v>
      </c>
      <c r="L40" s="77">
        <v>41390548</v>
      </c>
      <c r="M40" s="77">
        <v>78.989999999999995</v>
      </c>
      <c r="N40" s="77">
        <v>0</v>
      </c>
      <c r="O40" s="77">
        <v>32694.3938652</v>
      </c>
      <c r="P40" s="78">
        <v>5.7999999999999996E-3</v>
      </c>
      <c r="Q40" s="78">
        <v>1.35E-2</v>
      </c>
      <c r="R40" s="78">
        <v>1.6000000000000001E-3</v>
      </c>
    </row>
    <row r="41" spans="2:18">
      <c r="B41" t="s">
        <v>324</v>
      </c>
      <c r="C41" t="s">
        <v>325</v>
      </c>
      <c r="D41" t="s">
        <v>100</v>
      </c>
      <c r="E41" s="84" t="s">
        <v>253</v>
      </c>
      <c r="F41" s="85" t="s">
        <v>151</v>
      </c>
      <c r="G41" t="s">
        <v>326</v>
      </c>
      <c r="H41" s="77">
        <v>2.12</v>
      </c>
      <c r="I41" t="s">
        <v>102</v>
      </c>
      <c r="J41" s="78">
        <v>1.7500000000000002E-2</v>
      </c>
      <c r="K41" s="78">
        <v>4.2000000000000003E-2</v>
      </c>
      <c r="L41" s="77">
        <v>22699667</v>
      </c>
      <c r="M41" s="77">
        <v>96.45</v>
      </c>
      <c r="N41" s="77">
        <v>0</v>
      </c>
      <c r="O41" s="77">
        <v>21893.828821499999</v>
      </c>
      <c r="P41" s="78">
        <v>1E-3</v>
      </c>
      <c r="Q41" s="78">
        <v>8.9999999999999993E-3</v>
      </c>
      <c r="R41" s="78">
        <v>1.1000000000000001E-3</v>
      </c>
    </row>
    <row r="42" spans="2:18">
      <c r="B42" t="s">
        <v>327</v>
      </c>
      <c r="C42" t="s">
        <v>328</v>
      </c>
      <c r="D42" t="s">
        <v>100</v>
      </c>
      <c r="E42" s="84" t="s">
        <v>253</v>
      </c>
      <c r="F42" s="85" t="s">
        <v>151</v>
      </c>
      <c r="G42" t="s">
        <v>329</v>
      </c>
      <c r="H42" s="77">
        <v>3.63</v>
      </c>
      <c r="I42" t="s">
        <v>102</v>
      </c>
      <c r="J42" s="78">
        <v>0.02</v>
      </c>
      <c r="K42" s="78">
        <v>3.8800000000000001E-2</v>
      </c>
      <c r="L42" s="77">
        <v>72540693</v>
      </c>
      <c r="M42" s="77">
        <v>94.05</v>
      </c>
      <c r="N42" s="77">
        <v>0</v>
      </c>
      <c r="O42" s="77">
        <v>68224.521766499995</v>
      </c>
      <c r="P42" s="78">
        <v>3.3E-3</v>
      </c>
      <c r="Q42" s="78">
        <v>2.81E-2</v>
      </c>
      <c r="R42" s="78">
        <v>3.3999999999999998E-3</v>
      </c>
    </row>
    <row r="43" spans="2:18">
      <c r="B43" s="79" t="s">
        <v>330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212</v>
      </c>
      <c r="C44" t="s">
        <v>212</v>
      </c>
      <c r="D44" s="16"/>
      <c r="E44" t="s">
        <v>212</v>
      </c>
      <c r="H44" s="77">
        <v>0</v>
      </c>
      <c r="I44" t="s">
        <v>212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331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212</v>
      </c>
      <c r="C46" t="s">
        <v>212</v>
      </c>
      <c r="D46" s="16"/>
      <c r="E46" t="s">
        <v>212</v>
      </c>
      <c r="H46" s="77">
        <v>0</v>
      </c>
      <c r="I46" t="s">
        <v>212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246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s="79" t="s">
        <v>332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212</v>
      </c>
      <c r="C49" t="s">
        <v>212</v>
      </c>
      <c r="D49" s="16"/>
      <c r="E49" t="s">
        <v>212</v>
      </c>
      <c r="H49" s="77">
        <v>0</v>
      </c>
      <c r="I49" t="s">
        <v>212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s="79" t="s">
        <v>333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212</v>
      </c>
      <c r="C51" t="s">
        <v>212</v>
      </c>
      <c r="D51" s="16"/>
      <c r="E51" t="s">
        <v>212</v>
      </c>
      <c r="H51" s="77">
        <v>0</v>
      </c>
      <c r="I51" t="s">
        <v>212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t="s">
        <v>334</v>
      </c>
      <c r="C52" s="16"/>
      <c r="D52" s="16"/>
    </row>
    <row r="53" spans="2:18">
      <c r="B53" t="s">
        <v>335</v>
      </c>
      <c r="C53" s="16"/>
      <c r="D53" s="16"/>
    </row>
    <row r="54" spans="2:18">
      <c r="B54" t="s">
        <v>336</v>
      </c>
      <c r="C54" s="16"/>
      <c r="D54" s="16"/>
    </row>
    <row r="55" spans="2:18">
      <c r="B55" t="s">
        <v>337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2340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2340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2340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</v>
      </c>
      <c r="L11" s="7"/>
      <c r="M11" s="7"/>
      <c r="N11" s="76">
        <v>4.0899999999999999E-2</v>
      </c>
      <c r="O11" s="75">
        <v>2623597291.52</v>
      </c>
      <c r="P11" s="33"/>
      <c r="Q11" s="75">
        <v>36556.978040000002</v>
      </c>
      <c r="R11" s="75">
        <v>2718018.2810477316</v>
      </c>
      <c r="S11" s="7"/>
      <c r="T11" s="76">
        <v>1</v>
      </c>
      <c r="U11" s="76">
        <v>0.13519999999999999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3.71</v>
      </c>
      <c r="N12" s="80">
        <v>4.02E-2</v>
      </c>
      <c r="O12" s="81">
        <v>2609255291.52</v>
      </c>
      <c r="Q12" s="81">
        <v>36556.978040000002</v>
      </c>
      <c r="R12" s="81">
        <v>2664581.6401849939</v>
      </c>
      <c r="T12" s="80">
        <v>0.98029999999999995</v>
      </c>
      <c r="U12" s="80">
        <v>0.1326</v>
      </c>
    </row>
    <row r="13" spans="2:66">
      <c r="B13" s="79" t="s">
        <v>338</v>
      </c>
      <c r="C13" s="16"/>
      <c r="D13" s="16"/>
      <c r="E13" s="16"/>
      <c r="F13" s="16"/>
      <c r="K13" s="81">
        <v>3.91</v>
      </c>
      <c r="N13" s="80">
        <v>2.92E-2</v>
      </c>
      <c r="O13" s="81">
        <v>1552650473.3</v>
      </c>
      <c r="Q13" s="81">
        <v>19109.81494</v>
      </c>
      <c r="R13" s="81">
        <v>1656529.282387072</v>
      </c>
      <c r="T13" s="80">
        <v>0.60950000000000004</v>
      </c>
      <c r="U13" s="80">
        <v>8.2400000000000001E-2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346</v>
      </c>
      <c r="I14" t="s">
        <v>347</v>
      </c>
      <c r="J14" t="s">
        <v>348</v>
      </c>
      <c r="K14" s="77">
        <v>3.42</v>
      </c>
      <c r="L14" t="s">
        <v>102</v>
      </c>
      <c r="M14" s="78">
        <v>1E-3</v>
      </c>
      <c r="N14" s="78">
        <v>1.8800000000000001E-2</v>
      </c>
      <c r="O14" s="77">
        <v>18933000</v>
      </c>
      <c r="P14" s="77">
        <v>101.51</v>
      </c>
      <c r="Q14" s="77">
        <v>0</v>
      </c>
      <c r="R14" s="77">
        <v>19218.888299999999</v>
      </c>
      <c r="S14" s="78">
        <v>4.0599999999999997E-2</v>
      </c>
      <c r="T14" s="78">
        <v>7.1000000000000004E-3</v>
      </c>
      <c r="U14" s="78">
        <v>1E-3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351</v>
      </c>
      <c r="G15" t="s">
        <v>345</v>
      </c>
      <c r="H15" t="s">
        <v>346</v>
      </c>
      <c r="I15" t="s">
        <v>347</v>
      </c>
      <c r="J15" t="s">
        <v>352</v>
      </c>
      <c r="K15" s="77">
        <v>4.47</v>
      </c>
      <c r="L15" t="s">
        <v>102</v>
      </c>
      <c r="M15" s="78">
        <v>2E-3</v>
      </c>
      <c r="N15" s="78">
        <v>2.01E-2</v>
      </c>
      <c r="O15" s="77">
        <v>20000000</v>
      </c>
      <c r="P15" s="77">
        <v>99.45</v>
      </c>
      <c r="Q15" s="77">
        <v>0</v>
      </c>
      <c r="R15" s="77">
        <v>19890</v>
      </c>
      <c r="S15" s="78">
        <v>4.5999999999999999E-3</v>
      </c>
      <c r="T15" s="78">
        <v>7.3000000000000001E-3</v>
      </c>
      <c r="U15" s="78">
        <v>1E-3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355</v>
      </c>
      <c r="G16" t="s">
        <v>345</v>
      </c>
      <c r="H16" t="s">
        <v>346</v>
      </c>
      <c r="I16" t="s">
        <v>347</v>
      </c>
      <c r="J16" t="s">
        <v>356</v>
      </c>
      <c r="K16" s="77">
        <v>1.98</v>
      </c>
      <c r="L16" t="s">
        <v>102</v>
      </c>
      <c r="M16" s="78">
        <v>8.3000000000000001E-3</v>
      </c>
      <c r="N16" s="78">
        <v>2.1700000000000001E-2</v>
      </c>
      <c r="O16" s="77">
        <v>23956864</v>
      </c>
      <c r="P16" s="77">
        <v>107.6</v>
      </c>
      <c r="Q16" s="77">
        <v>219.64106000000001</v>
      </c>
      <c r="R16" s="77">
        <v>25997.226724</v>
      </c>
      <c r="S16" s="78">
        <v>7.9000000000000008E-3</v>
      </c>
      <c r="T16" s="78">
        <v>9.5999999999999992E-3</v>
      </c>
      <c r="U16" s="78">
        <v>1.2999999999999999E-3</v>
      </c>
    </row>
    <row r="17" spans="2:21">
      <c r="B17" t="s">
        <v>357</v>
      </c>
      <c r="C17" t="s">
        <v>358</v>
      </c>
      <c r="D17" t="s">
        <v>100</v>
      </c>
      <c r="E17" t="s">
        <v>123</v>
      </c>
      <c r="F17" t="s">
        <v>355</v>
      </c>
      <c r="G17" t="s">
        <v>345</v>
      </c>
      <c r="H17" s="84" t="s">
        <v>242</v>
      </c>
      <c r="I17" s="84" t="s">
        <v>150</v>
      </c>
      <c r="J17" t="s">
        <v>359</v>
      </c>
      <c r="K17" s="77">
        <v>0.18</v>
      </c>
      <c r="L17" t="s">
        <v>102</v>
      </c>
      <c r="M17" s="78">
        <v>0.01</v>
      </c>
      <c r="N17" s="78">
        <v>2.8299999999999999E-2</v>
      </c>
      <c r="O17" s="77">
        <v>23195842</v>
      </c>
      <c r="P17" s="77">
        <v>110.77</v>
      </c>
      <c r="Q17" s="77">
        <v>0</v>
      </c>
      <c r="R17" s="77">
        <v>25694.034183399999</v>
      </c>
      <c r="S17" s="78">
        <v>0.01</v>
      </c>
      <c r="T17" s="78">
        <v>9.4999999999999998E-3</v>
      </c>
      <c r="U17" s="78">
        <v>1.2999999999999999E-3</v>
      </c>
    </row>
    <row r="18" spans="2:21">
      <c r="B18" t="s">
        <v>360</v>
      </c>
      <c r="C18" t="s">
        <v>361</v>
      </c>
      <c r="D18" t="s">
        <v>100</v>
      </c>
      <c r="E18" t="s">
        <v>123</v>
      </c>
      <c r="F18" t="s">
        <v>355</v>
      </c>
      <c r="G18" t="s">
        <v>345</v>
      </c>
      <c r="H18" t="s">
        <v>346</v>
      </c>
      <c r="I18" t="s">
        <v>347</v>
      </c>
      <c r="J18" t="s">
        <v>363</v>
      </c>
      <c r="K18" s="77">
        <v>4.4000000000000004</v>
      </c>
      <c r="L18" t="s">
        <v>102</v>
      </c>
      <c r="M18" s="78">
        <v>1E-3</v>
      </c>
      <c r="N18" s="78">
        <v>1.9699999999999999E-2</v>
      </c>
      <c r="O18" s="77">
        <v>19189000</v>
      </c>
      <c r="P18" s="77">
        <v>99.41</v>
      </c>
      <c r="Q18" s="77">
        <v>0</v>
      </c>
      <c r="R18" s="77">
        <v>19075.784899999999</v>
      </c>
      <c r="S18" s="78">
        <v>6.1000000000000004E-3</v>
      </c>
      <c r="T18" s="78">
        <v>7.0000000000000001E-3</v>
      </c>
      <c r="U18" s="78">
        <v>8.9999999999999998E-4</v>
      </c>
    </row>
    <row r="19" spans="2:21">
      <c r="B19" t="s">
        <v>364</v>
      </c>
      <c r="C19" t="s">
        <v>365</v>
      </c>
      <c r="D19" t="s">
        <v>100</v>
      </c>
      <c r="E19" t="s">
        <v>123</v>
      </c>
      <c r="F19" t="s">
        <v>355</v>
      </c>
      <c r="G19" t="s">
        <v>345</v>
      </c>
      <c r="H19" t="s">
        <v>346</v>
      </c>
      <c r="I19" t="s">
        <v>347</v>
      </c>
      <c r="J19" t="s">
        <v>366</v>
      </c>
      <c r="K19" s="77">
        <v>6.39</v>
      </c>
      <c r="L19" t="s">
        <v>102</v>
      </c>
      <c r="M19" s="78">
        <v>1E-3</v>
      </c>
      <c r="N19" s="78">
        <v>1.9199999999999998E-2</v>
      </c>
      <c r="O19" s="77">
        <v>59000000</v>
      </c>
      <c r="P19" s="77">
        <v>96.07</v>
      </c>
      <c r="Q19" s="77">
        <v>0</v>
      </c>
      <c r="R19" s="77">
        <v>56681.3</v>
      </c>
      <c r="S19" s="78">
        <v>2.3699999999999999E-2</v>
      </c>
      <c r="T19" s="78">
        <v>2.0899999999999998E-2</v>
      </c>
      <c r="U19" s="78">
        <v>2.8E-3</v>
      </c>
    </row>
    <row r="20" spans="2:21">
      <c r="B20" t="s">
        <v>367</v>
      </c>
      <c r="C20" t="s">
        <v>368</v>
      </c>
      <c r="D20" t="s">
        <v>100</v>
      </c>
      <c r="E20" t="s">
        <v>123</v>
      </c>
      <c r="F20" t="s">
        <v>369</v>
      </c>
      <c r="G20" t="s">
        <v>345</v>
      </c>
      <c r="H20" t="s">
        <v>346</v>
      </c>
      <c r="I20" t="s">
        <v>347</v>
      </c>
      <c r="J20" t="s">
        <v>370</v>
      </c>
      <c r="K20" s="77">
        <v>4.21</v>
      </c>
      <c r="L20" t="s">
        <v>102</v>
      </c>
      <c r="M20" s="78">
        <v>1.6400000000000001E-2</v>
      </c>
      <c r="N20" s="78">
        <v>2.01E-2</v>
      </c>
      <c r="O20" s="77">
        <v>28000000</v>
      </c>
      <c r="P20" s="77">
        <v>101.9</v>
      </c>
      <c r="Q20" s="77">
        <v>0</v>
      </c>
      <c r="R20" s="77">
        <v>28532</v>
      </c>
      <c r="S20" s="78">
        <v>2.3099999999999999E-2</v>
      </c>
      <c r="T20" s="78">
        <v>1.0500000000000001E-2</v>
      </c>
      <c r="U20" s="78">
        <v>1.4E-3</v>
      </c>
    </row>
    <row r="21" spans="2:21">
      <c r="B21" t="s">
        <v>371</v>
      </c>
      <c r="C21" t="s">
        <v>372</v>
      </c>
      <c r="D21" t="s">
        <v>100</v>
      </c>
      <c r="E21" t="s">
        <v>123</v>
      </c>
      <c r="F21" t="s">
        <v>369</v>
      </c>
      <c r="G21" t="s">
        <v>345</v>
      </c>
      <c r="H21" t="s">
        <v>242</v>
      </c>
      <c r="I21" t="s">
        <v>150</v>
      </c>
      <c r="J21" t="s">
        <v>373</v>
      </c>
      <c r="K21" s="77">
        <v>1.1599999999999999</v>
      </c>
      <c r="L21" t="s">
        <v>102</v>
      </c>
      <c r="M21" s="78">
        <v>9.4999999999999998E-3</v>
      </c>
      <c r="N21" s="78">
        <v>2.2700000000000001E-2</v>
      </c>
      <c r="O21" s="77">
        <v>23044202.710000001</v>
      </c>
      <c r="P21" s="77">
        <v>110</v>
      </c>
      <c r="Q21" s="77">
        <v>0</v>
      </c>
      <c r="R21" s="77">
        <v>25348.622981</v>
      </c>
      <c r="S21" s="78">
        <v>7.17E-2</v>
      </c>
      <c r="T21" s="78">
        <v>9.2999999999999992E-3</v>
      </c>
      <c r="U21" s="78">
        <v>1.2999999999999999E-3</v>
      </c>
    </row>
    <row r="22" spans="2:21">
      <c r="B22" t="s">
        <v>374</v>
      </c>
      <c r="C22" t="s">
        <v>375</v>
      </c>
      <c r="D22" t="s">
        <v>100</v>
      </c>
      <c r="E22" t="s">
        <v>123</v>
      </c>
      <c r="F22" t="s">
        <v>369</v>
      </c>
      <c r="G22" t="s">
        <v>345</v>
      </c>
      <c r="H22" t="s">
        <v>242</v>
      </c>
      <c r="I22" t="s">
        <v>150</v>
      </c>
      <c r="J22" t="s">
        <v>373</v>
      </c>
      <c r="K22" s="77">
        <v>0.76</v>
      </c>
      <c r="L22" t="s">
        <v>102</v>
      </c>
      <c r="M22" s="78">
        <v>0.01</v>
      </c>
      <c r="N22" s="78">
        <v>2.5100000000000001E-2</v>
      </c>
      <c r="O22" s="77">
        <v>9475934</v>
      </c>
      <c r="P22" s="77">
        <v>109.48</v>
      </c>
      <c r="Q22" s="77">
        <v>0</v>
      </c>
      <c r="R22" s="77">
        <v>10374.2525432</v>
      </c>
      <c r="S22" s="78">
        <v>2.35E-2</v>
      </c>
      <c r="T22" s="78">
        <v>3.8E-3</v>
      </c>
      <c r="U22" s="78">
        <v>5.0000000000000001E-4</v>
      </c>
    </row>
    <row r="23" spans="2:21">
      <c r="B23" t="s">
        <v>376</v>
      </c>
      <c r="C23" t="s">
        <v>377</v>
      </c>
      <c r="D23" t="s">
        <v>100</v>
      </c>
      <c r="E23" t="s">
        <v>123</v>
      </c>
      <c r="F23" t="s">
        <v>369</v>
      </c>
      <c r="G23" t="s">
        <v>345</v>
      </c>
      <c r="H23" t="s">
        <v>242</v>
      </c>
      <c r="I23" t="s">
        <v>150</v>
      </c>
      <c r="J23" t="s">
        <v>373</v>
      </c>
      <c r="K23" s="77">
        <v>3.4</v>
      </c>
      <c r="L23" t="s">
        <v>102</v>
      </c>
      <c r="M23" s="78">
        <v>5.0000000000000001E-3</v>
      </c>
      <c r="N23" s="78">
        <v>1.9699999999999999E-2</v>
      </c>
      <c r="O23" s="77">
        <v>30122322</v>
      </c>
      <c r="P23" s="77">
        <v>104.4</v>
      </c>
      <c r="Q23" s="77">
        <v>0</v>
      </c>
      <c r="R23" s="77">
        <v>31447.704168</v>
      </c>
      <c r="S23" s="78">
        <v>3.95E-2</v>
      </c>
      <c r="T23" s="78">
        <v>1.1599999999999999E-2</v>
      </c>
      <c r="U23" s="78">
        <v>1.6000000000000001E-3</v>
      </c>
    </row>
    <row r="24" spans="2:21">
      <c r="B24" t="s">
        <v>378</v>
      </c>
      <c r="C24" t="s">
        <v>379</v>
      </c>
      <c r="D24" t="s">
        <v>100</v>
      </c>
      <c r="E24" t="s">
        <v>123</v>
      </c>
      <c r="F24" t="s">
        <v>369</v>
      </c>
      <c r="G24" t="s">
        <v>345</v>
      </c>
      <c r="H24" t="s">
        <v>346</v>
      </c>
      <c r="I24" t="s">
        <v>347</v>
      </c>
      <c r="J24" t="s">
        <v>380</v>
      </c>
      <c r="K24" s="77">
        <v>1.24</v>
      </c>
      <c r="L24" t="s">
        <v>102</v>
      </c>
      <c r="M24" s="78">
        <v>8.6E-3</v>
      </c>
      <c r="N24" s="78">
        <v>2.3400000000000001E-2</v>
      </c>
      <c r="O24" s="77">
        <v>69644633</v>
      </c>
      <c r="P24" s="77">
        <v>110.27</v>
      </c>
      <c r="Q24" s="77">
        <v>0</v>
      </c>
      <c r="R24" s="77">
        <v>76797.136809100004</v>
      </c>
      <c r="S24" s="78">
        <v>2.7799999999999998E-2</v>
      </c>
      <c r="T24" s="78">
        <v>2.8299999999999999E-2</v>
      </c>
      <c r="U24" s="78">
        <v>3.8E-3</v>
      </c>
    </row>
    <row r="25" spans="2:21">
      <c r="B25" t="s">
        <v>381</v>
      </c>
      <c r="C25" t="s">
        <v>382</v>
      </c>
      <c r="D25" t="s">
        <v>100</v>
      </c>
      <c r="E25" t="s">
        <v>123</v>
      </c>
      <c r="F25" t="s">
        <v>369</v>
      </c>
      <c r="G25" t="s">
        <v>345</v>
      </c>
      <c r="H25" t="s">
        <v>346</v>
      </c>
      <c r="I25" t="s">
        <v>347</v>
      </c>
      <c r="J25" t="s">
        <v>383</v>
      </c>
      <c r="K25" s="77">
        <v>4.13</v>
      </c>
      <c r="L25" t="s">
        <v>102</v>
      </c>
      <c r="M25" s="78">
        <v>1.2200000000000001E-2</v>
      </c>
      <c r="N25" s="78">
        <v>1.9800000000000002E-2</v>
      </c>
      <c r="O25" s="77">
        <v>61718764</v>
      </c>
      <c r="P25" s="77">
        <v>109.16</v>
      </c>
      <c r="Q25" s="77">
        <v>0</v>
      </c>
      <c r="R25" s="77">
        <v>67372.202782399996</v>
      </c>
      <c r="S25" s="78">
        <v>2.0500000000000001E-2</v>
      </c>
      <c r="T25" s="78">
        <v>2.4799999999999999E-2</v>
      </c>
      <c r="U25" s="78">
        <v>3.3999999999999998E-3</v>
      </c>
    </row>
    <row r="26" spans="2:21">
      <c r="B26" t="s">
        <v>384</v>
      </c>
      <c r="C26" t="s">
        <v>385</v>
      </c>
      <c r="D26" t="s">
        <v>100</v>
      </c>
      <c r="E26" t="s">
        <v>123</v>
      </c>
      <c r="F26" t="s">
        <v>369</v>
      </c>
      <c r="G26" t="s">
        <v>345</v>
      </c>
      <c r="H26" t="s">
        <v>346</v>
      </c>
      <c r="I26" t="s">
        <v>347</v>
      </c>
      <c r="J26" t="s">
        <v>386</v>
      </c>
      <c r="K26" s="77">
        <v>0.33</v>
      </c>
      <c r="L26" t="s">
        <v>102</v>
      </c>
      <c r="M26" s="78">
        <v>1E-3</v>
      </c>
      <c r="N26" s="78">
        <v>3.0499999999999999E-2</v>
      </c>
      <c r="O26" s="77">
        <v>43785091</v>
      </c>
      <c r="P26" s="77">
        <v>108.82</v>
      </c>
      <c r="Q26" s="77">
        <v>0</v>
      </c>
      <c r="R26" s="77">
        <v>47646.936026199997</v>
      </c>
      <c r="S26" s="78">
        <v>1.72E-2</v>
      </c>
      <c r="T26" s="78">
        <v>1.7500000000000002E-2</v>
      </c>
      <c r="U26" s="78">
        <v>2.3999999999999998E-3</v>
      </c>
    </row>
    <row r="27" spans="2:21">
      <c r="B27" t="s">
        <v>387</v>
      </c>
      <c r="C27" t="s">
        <v>388</v>
      </c>
      <c r="D27" t="s">
        <v>100</v>
      </c>
      <c r="E27" t="s">
        <v>123</v>
      </c>
      <c r="F27" t="s">
        <v>369</v>
      </c>
      <c r="G27" t="s">
        <v>345</v>
      </c>
      <c r="H27" t="s">
        <v>346</v>
      </c>
      <c r="I27" t="s">
        <v>347</v>
      </c>
      <c r="J27" t="s">
        <v>389</v>
      </c>
      <c r="K27" s="77">
        <v>2.97</v>
      </c>
      <c r="L27" t="s">
        <v>102</v>
      </c>
      <c r="M27" s="78">
        <v>3.8E-3</v>
      </c>
      <c r="N27" s="78">
        <v>1.9900000000000001E-2</v>
      </c>
      <c r="O27" s="77">
        <v>34930759</v>
      </c>
      <c r="P27" s="77">
        <v>103.8</v>
      </c>
      <c r="Q27" s="77">
        <v>0</v>
      </c>
      <c r="R27" s="77">
        <v>36258.127842000002</v>
      </c>
      <c r="S27" s="78">
        <v>1.1599999999999999E-2</v>
      </c>
      <c r="T27" s="78">
        <v>1.3299999999999999E-2</v>
      </c>
      <c r="U27" s="78">
        <v>1.8E-3</v>
      </c>
    </row>
    <row r="28" spans="2:21">
      <c r="B28" t="s">
        <v>390</v>
      </c>
      <c r="C28" t="s">
        <v>391</v>
      </c>
      <c r="D28" t="s">
        <v>100</v>
      </c>
      <c r="E28" t="s">
        <v>123</v>
      </c>
      <c r="F28" t="s">
        <v>392</v>
      </c>
      <c r="G28" t="s">
        <v>345</v>
      </c>
      <c r="H28" t="s">
        <v>346</v>
      </c>
      <c r="I28" t="s">
        <v>347</v>
      </c>
      <c r="J28" t="s">
        <v>393</v>
      </c>
      <c r="K28" s="77">
        <v>3.46</v>
      </c>
      <c r="L28" t="s">
        <v>102</v>
      </c>
      <c r="M28" s="78">
        <v>1.4999999999999999E-2</v>
      </c>
      <c r="N28" s="78">
        <v>1.9300000000000001E-2</v>
      </c>
      <c r="O28" s="77">
        <v>13118770.390000001</v>
      </c>
      <c r="P28" s="77">
        <v>109.51</v>
      </c>
      <c r="Q28" s="77">
        <v>0</v>
      </c>
      <c r="R28" s="77">
        <v>14366.365454089</v>
      </c>
      <c r="S28" s="78">
        <v>4.0300000000000002E-2</v>
      </c>
      <c r="T28" s="78">
        <v>5.3E-3</v>
      </c>
      <c r="U28" s="78">
        <v>6.9999999999999999E-4</v>
      </c>
    </row>
    <row r="29" spans="2:21">
      <c r="B29" t="s">
        <v>394</v>
      </c>
      <c r="C29" t="s">
        <v>395</v>
      </c>
      <c r="D29" t="s">
        <v>100</v>
      </c>
      <c r="E29" t="s">
        <v>123</v>
      </c>
      <c r="F29" t="s">
        <v>392</v>
      </c>
      <c r="G29" t="s">
        <v>345</v>
      </c>
      <c r="H29" t="s">
        <v>346</v>
      </c>
      <c r="I29" t="s">
        <v>347</v>
      </c>
      <c r="J29" t="s">
        <v>393</v>
      </c>
      <c r="K29" s="77">
        <v>0.09</v>
      </c>
      <c r="L29" t="s">
        <v>102</v>
      </c>
      <c r="M29" s="78">
        <v>3.5499999999999997E-2</v>
      </c>
      <c r="N29" s="78">
        <v>3.04E-2</v>
      </c>
      <c r="O29" s="77">
        <v>3364302.72</v>
      </c>
      <c r="P29" s="77">
        <v>123.1</v>
      </c>
      <c r="Q29" s="77">
        <v>0</v>
      </c>
      <c r="R29" s="77">
        <v>4141.4566483199997</v>
      </c>
      <c r="S29" s="78">
        <v>4.7199999999999999E-2</v>
      </c>
      <c r="T29" s="78">
        <v>1.5E-3</v>
      </c>
      <c r="U29" s="78">
        <v>2.0000000000000001E-4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398</v>
      </c>
      <c r="G30" t="s">
        <v>2329</v>
      </c>
      <c r="H30" t="s">
        <v>242</v>
      </c>
      <c r="I30" t="s">
        <v>150</v>
      </c>
      <c r="J30" t="s">
        <v>400</v>
      </c>
      <c r="K30" s="77">
        <v>2.39</v>
      </c>
      <c r="L30" t="s">
        <v>102</v>
      </c>
      <c r="M30" s="78">
        <v>8.3000000000000001E-3</v>
      </c>
      <c r="N30" s="78">
        <v>2.0400000000000001E-2</v>
      </c>
      <c r="O30" s="77">
        <v>11693775.6</v>
      </c>
      <c r="P30" s="77">
        <v>108.31</v>
      </c>
      <c r="Q30" s="77">
        <v>54.086379999999998</v>
      </c>
      <c r="R30" s="77">
        <v>12719.61473236</v>
      </c>
      <c r="S30" s="78">
        <v>8.5000000000000006E-3</v>
      </c>
      <c r="T30" s="78">
        <v>4.7000000000000002E-3</v>
      </c>
      <c r="U30" s="78">
        <v>5.9999999999999995E-4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403</v>
      </c>
      <c r="G31" t="s">
        <v>345</v>
      </c>
      <c r="H31" t="s">
        <v>346</v>
      </c>
      <c r="I31" t="s">
        <v>347</v>
      </c>
      <c r="J31" t="s">
        <v>404</v>
      </c>
      <c r="K31" s="77">
        <v>4.3099999999999996</v>
      </c>
      <c r="L31" t="s">
        <v>102</v>
      </c>
      <c r="M31" s="78">
        <v>1E-3</v>
      </c>
      <c r="N31" s="78">
        <v>0.02</v>
      </c>
      <c r="O31" s="77">
        <v>35100000</v>
      </c>
      <c r="P31" s="77">
        <v>99.3</v>
      </c>
      <c r="Q31" s="77">
        <v>0</v>
      </c>
      <c r="R31" s="77">
        <v>34854.300000000003</v>
      </c>
      <c r="S31" s="78">
        <v>1.18E-2</v>
      </c>
      <c r="T31" s="78">
        <v>1.2800000000000001E-2</v>
      </c>
      <c r="U31" s="78">
        <v>1.6999999999999999E-3</v>
      </c>
    </row>
    <row r="32" spans="2:21">
      <c r="B32" t="s">
        <v>405</v>
      </c>
      <c r="C32" t="s">
        <v>406</v>
      </c>
      <c r="D32" t="s">
        <v>100</v>
      </c>
      <c r="E32" t="s">
        <v>123</v>
      </c>
      <c r="F32" t="s">
        <v>403</v>
      </c>
      <c r="G32" t="s">
        <v>345</v>
      </c>
      <c r="H32" t="s">
        <v>346</v>
      </c>
      <c r="I32" t="s">
        <v>347</v>
      </c>
      <c r="J32" t="s">
        <v>407</v>
      </c>
      <c r="K32" s="77">
        <v>4.6500000000000004</v>
      </c>
      <c r="L32" t="s">
        <v>102</v>
      </c>
      <c r="M32" s="78">
        <v>1.3899999999999999E-2</v>
      </c>
      <c r="N32" s="78">
        <v>1.9699999999999999E-2</v>
      </c>
      <c r="O32" s="77">
        <v>37957000</v>
      </c>
      <c r="P32" s="77">
        <v>100.65</v>
      </c>
      <c r="Q32" s="77">
        <v>0</v>
      </c>
      <c r="R32" s="77">
        <v>38203.720500000003</v>
      </c>
      <c r="S32" s="78">
        <v>1.9E-2</v>
      </c>
      <c r="T32" s="78">
        <v>1.41E-2</v>
      </c>
      <c r="U32" s="78">
        <v>1.9E-3</v>
      </c>
    </row>
    <row r="33" spans="2:21">
      <c r="B33" t="s">
        <v>408</v>
      </c>
      <c r="C33" t="s">
        <v>409</v>
      </c>
      <c r="D33" t="s">
        <v>100</v>
      </c>
      <c r="E33" t="s">
        <v>123</v>
      </c>
      <c r="F33" t="s">
        <v>410</v>
      </c>
      <c r="G33" t="s">
        <v>345</v>
      </c>
      <c r="H33" t="s">
        <v>346</v>
      </c>
      <c r="I33" t="s">
        <v>347</v>
      </c>
      <c r="J33" t="s">
        <v>411</v>
      </c>
      <c r="K33" s="77">
        <v>0.11</v>
      </c>
      <c r="L33" t="s">
        <v>102</v>
      </c>
      <c r="M33" s="78">
        <v>0.05</v>
      </c>
      <c r="N33" s="78">
        <v>4.2599999999999999E-2</v>
      </c>
      <c r="O33" s="77">
        <v>24628214.460000001</v>
      </c>
      <c r="P33" s="77">
        <v>116.4</v>
      </c>
      <c r="Q33" s="77">
        <v>0</v>
      </c>
      <c r="R33" s="77">
        <v>28667.24163144</v>
      </c>
      <c r="S33" s="78">
        <v>2.3400000000000001E-2</v>
      </c>
      <c r="T33" s="78">
        <v>1.0500000000000001E-2</v>
      </c>
      <c r="U33" s="78">
        <v>1.4E-3</v>
      </c>
    </row>
    <row r="34" spans="2:21">
      <c r="B34" t="s">
        <v>412</v>
      </c>
      <c r="C34" t="s">
        <v>413</v>
      </c>
      <c r="D34" t="s">
        <v>100</v>
      </c>
      <c r="E34" t="s">
        <v>123</v>
      </c>
      <c r="F34" t="s">
        <v>410</v>
      </c>
      <c r="G34" t="s">
        <v>345</v>
      </c>
      <c r="H34" t="s">
        <v>346</v>
      </c>
      <c r="I34" t="s">
        <v>347</v>
      </c>
      <c r="J34" t="s">
        <v>414</v>
      </c>
      <c r="K34" s="77">
        <v>2.78</v>
      </c>
      <c r="L34" t="s">
        <v>102</v>
      </c>
      <c r="M34" s="78">
        <v>6.0000000000000001E-3</v>
      </c>
      <c r="N34" s="78">
        <v>2.01E-2</v>
      </c>
      <c r="O34" s="77">
        <v>35150500.789999999</v>
      </c>
      <c r="P34" s="77">
        <v>107.3</v>
      </c>
      <c r="Q34" s="77">
        <v>0</v>
      </c>
      <c r="R34" s="77">
        <v>37716.487347670001</v>
      </c>
      <c r="S34" s="78">
        <v>3.1600000000000003E-2</v>
      </c>
      <c r="T34" s="78">
        <v>1.3899999999999999E-2</v>
      </c>
      <c r="U34" s="78">
        <v>1.9E-3</v>
      </c>
    </row>
    <row r="35" spans="2:21">
      <c r="B35" t="s">
        <v>415</v>
      </c>
      <c r="C35" t="s">
        <v>416</v>
      </c>
      <c r="D35" t="s">
        <v>100</v>
      </c>
      <c r="E35" t="s">
        <v>123</v>
      </c>
      <c r="F35" t="s">
        <v>410</v>
      </c>
      <c r="G35" t="s">
        <v>345</v>
      </c>
      <c r="H35" t="s">
        <v>346</v>
      </c>
      <c r="I35" t="s">
        <v>347</v>
      </c>
      <c r="J35" t="s">
        <v>417</v>
      </c>
      <c r="K35" s="77">
        <v>3.74</v>
      </c>
      <c r="L35" t="s">
        <v>102</v>
      </c>
      <c r="M35" s="78">
        <v>1.7500000000000002E-2</v>
      </c>
      <c r="N35" s="78">
        <v>2.0199999999999999E-2</v>
      </c>
      <c r="O35" s="77">
        <v>46154291.100000001</v>
      </c>
      <c r="P35" s="77">
        <v>109.82</v>
      </c>
      <c r="Q35" s="77">
        <v>0</v>
      </c>
      <c r="R35" s="77">
        <v>50686.642486019999</v>
      </c>
      <c r="S35" s="78">
        <v>1.4E-2</v>
      </c>
      <c r="T35" s="78">
        <v>1.8599999999999998E-2</v>
      </c>
      <c r="U35" s="78">
        <v>2.5000000000000001E-3</v>
      </c>
    </row>
    <row r="36" spans="2:21">
      <c r="B36" t="s">
        <v>418</v>
      </c>
      <c r="C36" t="s">
        <v>419</v>
      </c>
      <c r="D36" t="s">
        <v>100</v>
      </c>
      <c r="E36" t="s">
        <v>123</v>
      </c>
      <c r="F36" t="s">
        <v>420</v>
      </c>
      <c r="G36" t="s">
        <v>421</v>
      </c>
      <c r="H36" t="s">
        <v>422</v>
      </c>
      <c r="I36" t="s">
        <v>150</v>
      </c>
      <c r="J36" t="s">
        <v>423</v>
      </c>
      <c r="K36" s="77">
        <v>6.84</v>
      </c>
      <c r="L36" t="s">
        <v>102</v>
      </c>
      <c r="M36" s="78">
        <v>2.3900000000000001E-2</v>
      </c>
      <c r="N36" s="78">
        <v>2.41E-2</v>
      </c>
      <c r="O36" s="77">
        <v>38000000</v>
      </c>
      <c r="P36" s="77">
        <v>110.8</v>
      </c>
      <c r="Q36" s="77">
        <v>0</v>
      </c>
      <c r="R36" s="77">
        <v>42104</v>
      </c>
      <c r="S36" s="78">
        <v>9.7999999999999997E-3</v>
      </c>
      <c r="T36" s="78">
        <v>1.55E-2</v>
      </c>
      <c r="U36" s="78">
        <v>2.0999999999999999E-3</v>
      </c>
    </row>
    <row r="37" spans="2:21">
      <c r="B37" t="s">
        <v>424</v>
      </c>
      <c r="C37" t="s">
        <v>425</v>
      </c>
      <c r="D37" t="s">
        <v>100</v>
      </c>
      <c r="E37" t="s">
        <v>123</v>
      </c>
      <c r="F37" t="s">
        <v>420</v>
      </c>
      <c r="G37" t="s">
        <v>421</v>
      </c>
      <c r="H37" t="s">
        <v>422</v>
      </c>
      <c r="I37" t="s">
        <v>150</v>
      </c>
      <c r="J37" t="s">
        <v>426</v>
      </c>
      <c r="K37" s="77">
        <v>2.06</v>
      </c>
      <c r="L37" t="s">
        <v>102</v>
      </c>
      <c r="M37" s="78">
        <v>4.4999999999999998E-2</v>
      </c>
      <c r="N37" s="78">
        <v>2.2100000000000002E-2</v>
      </c>
      <c r="O37" s="77">
        <v>36313972</v>
      </c>
      <c r="P37" s="77">
        <v>119.1</v>
      </c>
      <c r="Q37" s="77">
        <v>0</v>
      </c>
      <c r="R37" s="77">
        <v>43249.940651999997</v>
      </c>
      <c r="S37" s="78">
        <v>1.23E-2</v>
      </c>
      <c r="T37" s="78">
        <v>1.5900000000000001E-2</v>
      </c>
      <c r="U37" s="78">
        <v>2.2000000000000001E-3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420</v>
      </c>
      <c r="G38" t="s">
        <v>421</v>
      </c>
      <c r="H38" t="s">
        <v>422</v>
      </c>
      <c r="I38" t="s">
        <v>150</v>
      </c>
      <c r="J38" t="s">
        <v>429</v>
      </c>
      <c r="K38" s="77">
        <v>3.96</v>
      </c>
      <c r="L38" t="s">
        <v>102</v>
      </c>
      <c r="M38" s="78">
        <v>0.01</v>
      </c>
      <c r="N38" s="78">
        <v>2.06E-2</v>
      </c>
      <c r="O38" s="77">
        <v>14058784</v>
      </c>
      <c r="P38" s="77">
        <v>105.39</v>
      </c>
      <c r="Q38" s="77">
        <v>0</v>
      </c>
      <c r="R38" s="77">
        <v>14816.552457600001</v>
      </c>
      <c r="S38" s="78">
        <v>1.17E-2</v>
      </c>
      <c r="T38" s="78">
        <v>5.4999999999999997E-3</v>
      </c>
      <c r="U38" s="78">
        <v>6.9999999999999999E-4</v>
      </c>
    </row>
    <row r="39" spans="2:21">
      <c r="B39" t="s">
        <v>430</v>
      </c>
      <c r="C39" t="s">
        <v>431</v>
      </c>
      <c r="D39" t="s">
        <v>100</v>
      </c>
      <c r="E39" t="s">
        <v>123</v>
      </c>
      <c r="F39" t="s">
        <v>420</v>
      </c>
      <c r="G39" t="s">
        <v>421</v>
      </c>
      <c r="H39" t="s">
        <v>422</v>
      </c>
      <c r="I39" t="s">
        <v>150</v>
      </c>
      <c r="J39" t="s">
        <v>432</v>
      </c>
      <c r="K39" s="77">
        <v>8.7100000000000009</v>
      </c>
      <c r="L39" t="s">
        <v>102</v>
      </c>
      <c r="M39" s="78">
        <v>0.03</v>
      </c>
      <c r="N39" s="78">
        <v>2.4500000000000001E-2</v>
      </c>
      <c r="O39" s="77">
        <v>39520000</v>
      </c>
      <c r="P39" s="77">
        <v>105.31</v>
      </c>
      <c r="Q39" s="77">
        <v>0</v>
      </c>
      <c r="R39" s="77">
        <v>41618.512000000002</v>
      </c>
      <c r="S39" s="78">
        <v>3.5499999999999997E-2</v>
      </c>
      <c r="T39" s="78">
        <v>1.5299999999999999E-2</v>
      </c>
      <c r="U39" s="78">
        <v>2.0999999999999999E-3</v>
      </c>
    </row>
    <row r="40" spans="2:21">
      <c r="B40" t="s">
        <v>433</v>
      </c>
      <c r="C40" t="s">
        <v>434</v>
      </c>
      <c r="D40" t="s">
        <v>100</v>
      </c>
      <c r="E40" t="s">
        <v>123</v>
      </c>
      <c r="F40" t="s">
        <v>435</v>
      </c>
      <c r="G40" t="s">
        <v>2329</v>
      </c>
      <c r="H40" t="s">
        <v>436</v>
      </c>
      <c r="I40" t="s">
        <v>347</v>
      </c>
      <c r="J40" t="s">
        <v>437</v>
      </c>
      <c r="K40" s="77">
        <v>1.25</v>
      </c>
      <c r="L40" t="s">
        <v>102</v>
      </c>
      <c r="M40" s="78">
        <v>6.4999999999999997E-3</v>
      </c>
      <c r="N40" s="78">
        <v>2.6499999999999999E-2</v>
      </c>
      <c r="O40" s="77">
        <v>10051567.109999999</v>
      </c>
      <c r="P40" s="77">
        <v>107.94</v>
      </c>
      <c r="Q40" s="77">
        <v>0</v>
      </c>
      <c r="R40" s="77">
        <v>10849.661538533999</v>
      </c>
      <c r="S40" s="78">
        <v>3.3300000000000003E-2</v>
      </c>
      <c r="T40" s="78">
        <v>4.0000000000000001E-3</v>
      </c>
      <c r="U40" s="78">
        <v>5.0000000000000001E-4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435</v>
      </c>
      <c r="G41" t="s">
        <v>2329</v>
      </c>
      <c r="H41" t="s">
        <v>422</v>
      </c>
      <c r="I41" t="s">
        <v>150</v>
      </c>
      <c r="J41" t="s">
        <v>440</v>
      </c>
      <c r="K41" s="77">
        <v>3.59</v>
      </c>
      <c r="L41" t="s">
        <v>102</v>
      </c>
      <c r="M41" s="78">
        <v>1.77E-2</v>
      </c>
      <c r="N41" s="78">
        <v>2.5499999999999998E-2</v>
      </c>
      <c r="O41" s="77">
        <v>12253599.75</v>
      </c>
      <c r="P41" s="77">
        <v>107.51</v>
      </c>
      <c r="Q41" s="77">
        <v>1324.6522600000001</v>
      </c>
      <c r="R41" s="77">
        <v>14498.497351225</v>
      </c>
      <c r="S41" s="78">
        <v>4.4000000000000003E-3</v>
      </c>
      <c r="T41" s="78">
        <v>5.3E-3</v>
      </c>
      <c r="U41" s="78">
        <v>6.9999999999999999E-4</v>
      </c>
    </row>
    <row r="42" spans="2:21">
      <c r="B42" t="s">
        <v>441</v>
      </c>
      <c r="C42" t="s">
        <v>442</v>
      </c>
      <c r="D42" t="s">
        <v>100</v>
      </c>
      <c r="E42" t="s">
        <v>123</v>
      </c>
      <c r="F42" t="s">
        <v>435</v>
      </c>
      <c r="G42" t="s">
        <v>2329</v>
      </c>
      <c r="H42" t="s">
        <v>436</v>
      </c>
      <c r="I42" t="s">
        <v>347</v>
      </c>
      <c r="J42" t="s">
        <v>443</v>
      </c>
      <c r="K42" s="77">
        <v>11.47</v>
      </c>
      <c r="L42" t="s">
        <v>102</v>
      </c>
      <c r="M42" s="78">
        <v>1.6899999999999998E-2</v>
      </c>
      <c r="N42" s="78">
        <v>3.0499999999999999E-2</v>
      </c>
      <c r="O42" s="77">
        <v>37796381</v>
      </c>
      <c r="P42" s="77">
        <v>93.4</v>
      </c>
      <c r="Q42" s="77">
        <v>347.56229000000002</v>
      </c>
      <c r="R42" s="77">
        <v>35649.382144000003</v>
      </c>
      <c r="S42" s="78">
        <v>1.41E-2</v>
      </c>
      <c r="T42" s="78">
        <v>1.3100000000000001E-2</v>
      </c>
      <c r="U42" s="78">
        <v>1.8E-3</v>
      </c>
    </row>
    <row r="43" spans="2:21">
      <c r="B43" t="s">
        <v>444</v>
      </c>
      <c r="C43" t="s">
        <v>445</v>
      </c>
      <c r="D43" t="s">
        <v>100</v>
      </c>
      <c r="E43" t="s">
        <v>123</v>
      </c>
      <c r="F43" t="s">
        <v>435</v>
      </c>
      <c r="G43" t="s">
        <v>2329</v>
      </c>
      <c r="H43" t="s">
        <v>422</v>
      </c>
      <c r="I43" t="s">
        <v>150</v>
      </c>
      <c r="J43" t="s">
        <v>443</v>
      </c>
      <c r="K43" s="77">
        <v>3.61</v>
      </c>
      <c r="L43" t="s">
        <v>102</v>
      </c>
      <c r="M43" s="78">
        <v>1.34E-2</v>
      </c>
      <c r="N43" s="78">
        <v>2.6200000000000001E-2</v>
      </c>
      <c r="O43" s="77">
        <v>19304184.010000002</v>
      </c>
      <c r="P43" s="77">
        <v>106.9</v>
      </c>
      <c r="Q43" s="77">
        <v>1698.00523</v>
      </c>
      <c r="R43" s="77">
        <v>22334.177936690001</v>
      </c>
      <c r="S43" s="78">
        <v>6.1999999999999998E-3</v>
      </c>
      <c r="T43" s="78">
        <v>8.2000000000000007E-3</v>
      </c>
      <c r="U43" s="78">
        <v>1.1000000000000001E-3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448</v>
      </c>
      <c r="G44" t="s">
        <v>2329</v>
      </c>
      <c r="H44" t="s">
        <v>449</v>
      </c>
      <c r="I44" t="s">
        <v>347</v>
      </c>
      <c r="J44" t="s">
        <v>450</v>
      </c>
      <c r="K44" s="77">
        <v>2.87</v>
      </c>
      <c r="L44" t="s">
        <v>102</v>
      </c>
      <c r="M44" s="78">
        <v>2.3400000000000001E-2</v>
      </c>
      <c r="N44" s="78">
        <v>2.7300000000000001E-2</v>
      </c>
      <c r="O44" s="77">
        <v>10055193.82</v>
      </c>
      <c r="P44" s="77">
        <v>109.87</v>
      </c>
      <c r="Q44" s="77">
        <v>0</v>
      </c>
      <c r="R44" s="77">
        <v>11047.641450034</v>
      </c>
      <c r="S44" s="78">
        <v>3.8999999999999998E-3</v>
      </c>
      <c r="T44" s="78">
        <v>4.1000000000000003E-3</v>
      </c>
      <c r="U44" s="78">
        <v>5.0000000000000001E-4</v>
      </c>
    </row>
    <row r="45" spans="2:21">
      <c r="B45" t="s">
        <v>451</v>
      </c>
      <c r="C45" t="s">
        <v>452</v>
      </c>
      <c r="D45" t="s">
        <v>100</v>
      </c>
      <c r="E45" t="s">
        <v>123</v>
      </c>
      <c r="F45" t="s">
        <v>453</v>
      </c>
      <c r="G45" t="s">
        <v>2329</v>
      </c>
      <c r="H45" t="s">
        <v>449</v>
      </c>
      <c r="I45" t="s">
        <v>347</v>
      </c>
      <c r="J45" t="s">
        <v>280</v>
      </c>
      <c r="K45" s="77">
        <v>6.76</v>
      </c>
      <c r="L45" t="s">
        <v>102</v>
      </c>
      <c r="M45" s="78">
        <v>9.1999999999999998E-3</v>
      </c>
      <c r="N45" s="78">
        <v>2.93E-2</v>
      </c>
      <c r="O45" s="77">
        <v>28000000</v>
      </c>
      <c r="P45" s="77">
        <v>97.25</v>
      </c>
      <c r="Q45" s="77">
        <v>0</v>
      </c>
      <c r="R45" s="77">
        <v>27230</v>
      </c>
      <c r="S45" s="78">
        <v>1.4E-2</v>
      </c>
      <c r="T45" s="78">
        <v>0.01</v>
      </c>
      <c r="U45" s="78">
        <v>1.4E-3</v>
      </c>
    </row>
    <row r="46" spans="2:21">
      <c r="B46" t="s">
        <v>454</v>
      </c>
      <c r="C46" t="s">
        <v>455</v>
      </c>
      <c r="D46" t="s">
        <v>100</v>
      </c>
      <c r="E46" t="s">
        <v>123</v>
      </c>
      <c r="F46" t="s">
        <v>456</v>
      </c>
      <c r="G46" t="s">
        <v>2329</v>
      </c>
      <c r="H46" t="s">
        <v>449</v>
      </c>
      <c r="I46" t="s">
        <v>347</v>
      </c>
      <c r="J46" t="s">
        <v>457</v>
      </c>
      <c r="K46" s="77">
        <v>1.68</v>
      </c>
      <c r="L46" t="s">
        <v>102</v>
      </c>
      <c r="M46" s="78">
        <v>4.7500000000000001E-2</v>
      </c>
      <c r="N46" s="78">
        <v>2.8500000000000001E-2</v>
      </c>
      <c r="O46" s="77">
        <v>5272044.7</v>
      </c>
      <c r="P46" s="77">
        <v>139.94</v>
      </c>
      <c r="Q46" s="77">
        <v>0</v>
      </c>
      <c r="R46" s="77">
        <v>7377.6993531799999</v>
      </c>
      <c r="S46" s="78">
        <v>4.1000000000000003E-3</v>
      </c>
      <c r="T46" s="78">
        <v>2.7000000000000001E-3</v>
      </c>
      <c r="U46" s="78">
        <v>4.0000000000000002E-4</v>
      </c>
    </row>
    <row r="47" spans="2:21">
      <c r="B47" t="s">
        <v>458</v>
      </c>
      <c r="C47" t="s">
        <v>459</v>
      </c>
      <c r="D47" t="s">
        <v>100</v>
      </c>
      <c r="E47" t="s">
        <v>123</v>
      </c>
      <c r="F47" t="s">
        <v>456</v>
      </c>
      <c r="G47" t="s">
        <v>2329</v>
      </c>
      <c r="H47" t="s">
        <v>449</v>
      </c>
      <c r="I47" t="s">
        <v>347</v>
      </c>
      <c r="J47" t="s">
        <v>460</v>
      </c>
      <c r="K47" s="77">
        <v>4.5599999999999996</v>
      </c>
      <c r="L47" t="s">
        <v>102</v>
      </c>
      <c r="M47" s="78">
        <v>5.0000000000000001E-3</v>
      </c>
      <c r="N47" s="78">
        <v>2.8299999999999999E-2</v>
      </c>
      <c r="O47" s="77">
        <v>12770449.460000001</v>
      </c>
      <c r="P47" s="77">
        <v>99.1</v>
      </c>
      <c r="Q47" s="77">
        <v>2083.86663</v>
      </c>
      <c r="R47" s="77">
        <v>14739.38204486</v>
      </c>
      <c r="S47" s="78">
        <v>7.1999999999999998E-3</v>
      </c>
      <c r="T47" s="78">
        <v>5.4000000000000003E-3</v>
      </c>
      <c r="U47" s="78">
        <v>6.9999999999999999E-4</v>
      </c>
    </row>
    <row r="48" spans="2:21">
      <c r="B48" t="s">
        <v>461</v>
      </c>
      <c r="C48" t="s">
        <v>462</v>
      </c>
      <c r="D48" t="s">
        <v>100</v>
      </c>
      <c r="E48" t="s">
        <v>123</v>
      </c>
      <c r="F48" t="s">
        <v>456</v>
      </c>
      <c r="G48" t="s">
        <v>2329</v>
      </c>
      <c r="H48" t="s">
        <v>449</v>
      </c>
      <c r="I48" t="s">
        <v>347</v>
      </c>
      <c r="J48" t="s">
        <v>463</v>
      </c>
      <c r="K48" s="77">
        <v>6.37</v>
      </c>
      <c r="L48" t="s">
        <v>102</v>
      </c>
      <c r="M48" s="78">
        <v>5.8999999999999999E-3</v>
      </c>
      <c r="N48" s="78">
        <v>3.0599999999999999E-2</v>
      </c>
      <c r="O48" s="77">
        <v>38000000</v>
      </c>
      <c r="P48" s="77">
        <v>91.73</v>
      </c>
      <c r="Q48" s="77">
        <v>120.33063</v>
      </c>
      <c r="R48" s="77">
        <v>34977.730629999998</v>
      </c>
      <c r="S48" s="78">
        <v>3.4599999999999999E-2</v>
      </c>
      <c r="T48" s="78">
        <v>1.29E-2</v>
      </c>
      <c r="U48" s="78">
        <v>1.6999999999999999E-3</v>
      </c>
    </row>
    <row r="49" spans="2:21">
      <c r="B49" t="s">
        <v>464</v>
      </c>
      <c r="C49" t="s">
        <v>465</v>
      </c>
      <c r="D49" t="s">
        <v>100</v>
      </c>
      <c r="E49" t="s">
        <v>123</v>
      </c>
      <c r="F49" t="s">
        <v>466</v>
      </c>
      <c r="G49" t="s">
        <v>2329</v>
      </c>
      <c r="H49" s="84" t="s">
        <v>449</v>
      </c>
      <c r="I49" s="84" t="s">
        <v>347</v>
      </c>
      <c r="J49" t="s">
        <v>467</v>
      </c>
      <c r="K49" s="77">
        <v>2.77</v>
      </c>
      <c r="L49" t="s">
        <v>102</v>
      </c>
      <c r="M49" s="78">
        <v>2.4E-2</v>
      </c>
      <c r="N49" s="78">
        <v>2.53E-2</v>
      </c>
      <c r="O49" s="77">
        <v>3667116.42</v>
      </c>
      <c r="P49" s="77">
        <v>111.43</v>
      </c>
      <c r="Q49" s="77">
        <v>0</v>
      </c>
      <c r="R49" s="77">
        <v>4086.2678268059999</v>
      </c>
      <c r="S49" s="78">
        <v>5.8999999999999999E-3</v>
      </c>
      <c r="T49" s="78">
        <v>1.5E-3</v>
      </c>
      <c r="U49" s="78">
        <v>2.0000000000000001E-4</v>
      </c>
    </row>
    <row r="50" spans="2:21">
      <c r="B50" t="s">
        <v>468</v>
      </c>
      <c r="C50" t="s">
        <v>469</v>
      </c>
      <c r="D50" t="s">
        <v>100</v>
      </c>
      <c r="E50" t="s">
        <v>123</v>
      </c>
      <c r="F50" t="s">
        <v>470</v>
      </c>
      <c r="G50" t="s">
        <v>2329</v>
      </c>
      <c r="H50" t="s">
        <v>449</v>
      </c>
      <c r="I50" t="s">
        <v>347</v>
      </c>
      <c r="J50" t="s">
        <v>471</v>
      </c>
      <c r="K50" s="77">
        <v>0.28000000000000003</v>
      </c>
      <c r="L50" t="s">
        <v>102</v>
      </c>
      <c r="M50" s="78">
        <v>4.9000000000000002E-2</v>
      </c>
      <c r="N50" s="78">
        <v>3.1199999999999999E-2</v>
      </c>
      <c r="O50" s="77">
        <v>5276407.4800000004</v>
      </c>
      <c r="P50" s="77">
        <v>115.64</v>
      </c>
      <c r="Q50" s="77">
        <v>0</v>
      </c>
      <c r="R50" s="77">
        <v>6101.6376098720002</v>
      </c>
      <c r="S50" s="78">
        <v>3.9699999999999999E-2</v>
      </c>
      <c r="T50" s="78">
        <v>2.2000000000000001E-3</v>
      </c>
      <c r="U50" s="78">
        <v>2.9999999999999997E-4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470</v>
      </c>
      <c r="G51" t="s">
        <v>2329</v>
      </c>
      <c r="H51" t="s">
        <v>449</v>
      </c>
      <c r="I51" t="s">
        <v>347</v>
      </c>
      <c r="J51" t="s">
        <v>474</v>
      </c>
      <c r="K51" s="77">
        <v>1.97</v>
      </c>
      <c r="L51" t="s">
        <v>102</v>
      </c>
      <c r="M51" s="78">
        <v>1.7600000000000001E-2</v>
      </c>
      <c r="N51" s="78">
        <v>2.4799999999999999E-2</v>
      </c>
      <c r="O51" s="77">
        <v>7865260.5199999996</v>
      </c>
      <c r="P51" s="77">
        <v>110.64</v>
      </c>
      <c r="Q51" s="77">
        <v>183.70508000000001</v>
      </c>
      <c r="R51" s="77">
        <v>8885.8293193280006</v>
      </c>
      <c r="S51" s="78">
        <v>5.8999999999999999E-3</v>
      </c>
      <c r="T51" s="78">
        <v>3.3E-3</v>
      </c>
      <c r="U51" s="78">
        <v>4.0000000000000002E-4</v>
      </c>
    </row>
    <row r="52" spans="2:21">
      <c r="B52" t="s">
        <v>475</v>
      </c>
      <c r="C52" t="s">
        <v>476</v>
      </c>
      <c r="D52" t="s">
        <v>100</v>
      </c>
      <c r="E52" t="s">
        <v>123</v>
      </c>
      <c r="F52" t="s">
        <v>470</v>
      </c>
      <c r="G52" t="s">
        <v>2329</v>
      </c>
      <c r="H52" t="s">
        <v>449</v>
      </c>
      <c r="I52" t="s">
        <v>347</v>
      </c>
      <c r="J52" t="s">
        <v>477</v>
      </c>
      <c r="K52" s="77">
        <v>1.96</v>
      </c>
      <c r="L52" t="s">
        <v>102</v>
      </c>
      <c r="M52" s="78">
        <v>2.3E-2</v>
      </c>
      <c r="N52" s="78">
        <v>2.7400000000000001E-2</v>
      </c>
      <c r="O52" s="77">
        <v>6396215.1699999999</v>
      </c>
      <c r="P52" s="77">
        <v>111.26</v>
      </c>
      <c r="Q52" s="77">
        <v>169.00757999999999</v>
      </c>
      <c r="R52" s="77">
        <v>7285.4365781420001</v>
      </c>
      <c r="S52" s="78">
        <v>5.1000000000000004E-3</v>
      </c>
      <c r="T52" s="78">
        <v>2.7000000000000001E-3</v>
      </c>
      <c r="U52" s="78">
        <v>4.0000000000000002E-4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480</v>
      </c>
      <c r="G53" t="s">
        <v>2329</v>
      </c>
      <c r="H53" t="s">
        <v>449</v>
      </c>
      <c r="I53" t="s">
        <v>347</v>
      </c>
      <c r="J53" t="s">
        <v>481</v>
      </c>
      <c r="K53" s="77">
        <v>2.39</v>
      </c>
      <c r="L53" t="s">
        <v>102</v>
      </c>
      <c r="M53" s="78">
        <v>1.6E-2</v>
      </c>
      <c r="N53" s="78">
        <v>2.5399999999999999E-2</v>
      </c>
      <c r="O53" s="77">
        <v>5358536.03</v>
      </c>
      <c r="P53" s="77">
        <v>109.72</v>
      </c>
      <c r="Q53" s="77">
        <v>0</v>
      </c>
      <c r="R53" s="77">
        <v>5879.3857321160003</v>
      </c>
      <c r="S53" s="78">
        <v>1.38E-2</v>
      </c>
      <c r="T53" s="78">
        <v>2.2000000000000001E-3</v>
      </c>
      <c r="U53" s="78">
        <v>2.9999999999999997E-4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484</v>
      </c>
      <c r="G54" t="s">
        <v>2329</v>
      </c>
      <c r="H54" t="s">
        <v>449</v>
      </c>
      <c r="I54" t="s">
        <v>347</v>
      </c>
      <c r="J54" t="s">
        <v>485</v>
      </c>
      <c r="K54" s="77">
        <v>0.71</v>
      </c>
      <c r="L54" t="s">
        <v>102</v>
      </c>
      <c r="M54" s="78">
        <v>0.04</v>
      </c>
      <c r="N54" s="78">
        <v>2.8400000000000002E-2</v>
      </c>
      <c r="O54" s="77">
        <v>378440.21</v>
      </c>
      <c r="P54" s="77">
        <v>112.36</v>
      </c>
      <c r="Q54" s="77">
        <v>0</v>
      </c>
      <c r="R54" s="77">
        <v>425.21541995600001</v>
      </c>
      <c r="S54" s="78">
        <v>2.3E-3</v>
      </c>
      <c r="T54" s="78">
        <v>2.0000000000000001E-4</v>
      </c>
      <c r="U54" s="78">
        <v>0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488</v>
      </c>
      <c r="G55" t="s">
        <v>489</v>
      </c>
      <c r="H55" t="s">
        <v>490</v>
      </c>
      <c r="I55" t="s">
        <v>347</v>
      </c>
      <c r="J55" t="s">
        <v>491</v>
      </c>
      <c r="K55" s="77">
        <v>5.92</v>
      </c>
      <c r="L55" t="s">
        <v>102</v>
      </c>
      <c r="M55" s="78">
        <v>5.1499999999999997E-2</v>
      </c>
      <c r="N55" s="78">
        <v>2.92E-2</v>
      </c>
      <c r="O55" s="77">
        <v>43056735.130000003</v>
      </c>
      <c r="P55" s="77">
        <v>151.80000000000001</v>
      </c>
      <c r="Q55" s="77">
        <v>0</v>
      </c>
      <c r="R55" s="77">
        <v>65360.123927339999</v>
      </c>
      <c r="S55" s="78">
        <v>1.38E-2</v>
      </c>
      <c r="T55" s="78">
        <v>2.4E-2</v>
      </c>
      <c r="U55" s="78">
        <v>3.3E-3</v>
      </c>
    </row>
    <row r="56" spans="2:21">
      <c r="B56" t="s">
        <v>492</v>
      </c>
      <c r="C56" t="s">
        <v>493</v>
      </c>
      <c r="D56" t="s">
        <v>100</v>
      </c>
      <c r="E56" t="s">
        <v>123</v>
      </c>
      <c r="F56" t="s">
        <v>494</v>
      </c>
      <c r="G56" t="s">
        <v>2329</v>
      </c>
      <c r="H56" t="s">
        <v>490</v>
      </c>
      <c r="I56" t="s">
        <v>347</v>
      </c>
      <c r="J56" t="s">
        <v>352</v>
      </c>
      <c r="K56" s="77">
        <v>7.99</v>
      </c>
      <c r="L56" t="s">
        <v>102</v>
      </c>
      <c r="M56" s="78">
        <v>2.5600000000000001E-2</v>
      </c>
      <c r="N56" s="78">
        <v>3.95E-2</v>
      </c>
      <c r="O56" s="77">
        <v>58499000</v>
      </c>
      <c r="P56" s="77">
        <v>93.17</v>
      </c>
      <c r="Q56" s="77">
        <v>0</v>
      </c>
      <c r="R56" s="77">
        <v>54503.518300000003</v>
      </c>
      <c r="S56" s="78">
        <v>8.7499999999999994E-2</v>
      </c>
      <c r="T56" s="78">
        <v>2.01E-2</v>
      </c>
      <c r="U56" s="78">
        <v>2.7000000000000001E-3</v>
      </c>
    </row>
    <row r="57" spans="2:21">
      <c r="B57" t="s">
        <v>495</v>
      </c>
      <c r="C57" t="s">
        <v>496</v>
      </c>
      <c r="D57" t="s">
        <v>100</v>
      </c>
      <c r="E57" t="s">
        <v>123</v>
      </c>
      <c r="F57" t="s">
        <v>497</v>
      </c>
      <c r="G57" t="s">
        <v>2329</v>
      </c>
      <c r="H57" t="s">
        <v>490</v>
      </c>
      <c r="I57" t="s">
        <v>347</v>
      </c>
      <c r="J57" t="s">
        <v>498</v>
      </c>
      <c r="K57" s="77">
        <v>1.34</v>
      </c>
      <c r="L57" t="s">
        <v>102</v>
      </c>
      <c r="M57" s="78">
        <v>2.5000000000000001E-2</v>
      </c>
      <c r="N57" s="78">
        <v>2.75E-2</v>
      </c>
      <c r="O57" s="77">
        <v>831907.73</v>
      </c>
      <c r="P57" s="77">
        <v>110.7</v>
      </c>
      <c r="Q57" s="77">
        <v>0</v>
      </c>
      <c r="R57" s="77">
        <v>920.92185711000002</v>
      </c>
      <c r="S57" s="78">
        <v>1.8E-3</v>
      </c>
      <c r="T57" s="78">
        <v>2.9999999999999997E-4</v>
      </c>
      <c r="U57" s="78">
        <v>0</v>
      </c>
    </row>
    <row r="58" spans="2:21">
      <c r="B58" t="s">
        <v>499</v>
      </c>
      <c r="C58" t="s">
        <v>500</v>
      </c>
      <c r="D58" t="s">
        <v>100</v>
      </c>
      <c r="E58" t="s">
        <v>123</v>
      </c>
      <c r="F58" t="s">
        <v>497</v>
      </c>
      <c r="G58" t="s">
        <v>2329</v>
      </c>
      <c r="H58" t="s">
        <v>501</v>
      </c>
      <c r="I58" t="s">
        <v>150</v>
      </c>
      <c r="J58" t="s">
        <v>502</v>
      </c>
      <c r="K58" s="77">
        <v>5.37</v>
      </c>
      <c r="L58" t="s">
        <v>102</v>
      </c>
      <c r="M58" s="78">
        <v>1.17E-2</v>
      </c>
      <c r="N58" s="78">
        <v>3.6700000000000003E-2</v>
      </c>
      <c r="O58" s="77">
        <v>31756357.629999999</v>
      </c>
      <c r="P58" s="77">
        <v>96.7</v>
      </c>
      <c r="Q58" s="77">
        <v>0</v>
      </c>
      <c r="R58" s="77">
        <v>30708.39782821</v>
      </c>
      <c r="S58" s="78">
        <v>4.3999999999999997E-2</v>
      </c>
      <c r="T58" s="78">
        <v>1.1299999999999999E-2</v>
      </c>
      <c r="U58" s="78">
        <v>1.5E-3</v>
      </c>
    </row>
    <row r="59" spans="2:21">
      <c r="B59" t="s">
        <v>503</v>
      </c>
      <c r="C59" t="s">
        <v>504</v>
      </c>
      <c r="D59" t="s">
        <v>100</v>
      </c>
      <c r="E59" t="s">
        <v>123</v>
      </c>
      <c r="F59" t="s">
        <v>497</v>
      </c>
      <c r="G59" t="s">
        <v>2329</v>
      </c>
      <c r="H59" t="s">
        <v>501</v>
      </c>
      <c r="I59" t="s">
        <v>150</v>
      </c>
      <c r="J59" t="s">
        <v>505</v>
      </c>
      <c r="K59" s="77">
        <v>5.38</v>
      </c>
      <c r="L59" t="s">
        <v>102</v>
      </c>
      <c r="M59" s="78">
        <v>1.3299999999999999E-2</v>
      </c>
      <c r="N59" s="78">
        <v>3.6900000000000002E-2</v>
      </c>
      <c r="O59" s="77">
        <v>9335127.5</v>
      </c>
      <c r="P59" s="77">
        <v>97.7</v>
      </c>
      <c r="Q59" s="77">
        <v>0</v>
      </c>
      <c r="R59" s="77">
        <v>9120.4195674999992</v>
      </c>
      <c r="S59" s="78">
        <v>7.9000000000000008E-3</v>
      </c>
      <c r="T59" s="78">
        <v>3.3999999999999998E-3</v>
      </c>
      <c r="U59" s="78">
        <v>5.0000000000000001E-4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497</v>
      </c>
      <c r="G60" t="s">
        <v>2329</v>
      </c>
      <c r="H60" t="s">
        <v>490</v>
      </c>
      <c r="I60" t="s">
        <v>347</v>
      </c>
      <c r="J60" t="s">
        <v>457</v>
      </c>
      <c r="K60" s="77">
        <v>6.02</v>
      </c>
      <c r="L60" t="s">
        <v>102</v>
      </c>
      <c r="M60" s="78">
        <v>1.8700000000000001E-2</v>
      </c>
      <c r="N60" s="78">
        <v>3.7499999999999999E-2</v>
      </c>
      <c r="O60" s="77">
        <v>18236000</v>
      </c>
      <c r="P60" s="77">
        <v>95.12</v>
      </c>
      <c r="Q60" s="77">
        <v>0</v>
      </c>
      <c r="R60" s="77">
        <v>17346.083200000001</v>
      </c>
      <c r="S60" s="78">
        <v>3.2599999999999997E-2</v>
      </c>
      <c r="T60" s="78">
        <v>6.4000000000000003E-3</v>
      </c>
      <c r="U60" s="78">
        <v>8.9999999999999998E-4</v>
      </c>
    </row>
    <row r="61" spans="2:21">
      <c r="B61" t="s">
        <v>508</v>
      </c>
      <c r="C61" t="s">
        <v>509</v>
      </c>
      <c r="D61" t="s">
        <v>100</v>
      </c>
      <c r="E61" t="s">
        <v>123</v>
      </c>
      <c r="F61" t="s">
        <v>510</v>
      </c>
      <c r="G61" t="s">
        <v>511</v>
      </c>
      <c r="H61" t="s">
        <v>490</v>
      </c>
      <c r="I61" t="s">
        <v>347</v>
      </c>
      <c r="J61" t="s">
        <v>474</v>
      </c>
      <c r="K61" s="77">
        <v>5.53</v>
      </c>
      <c r="L61" t="s">
        <v>102</v>
      </c>
      <c r="M61" s="78">
        <v>4.4000000000000003E-3</v>
      </c>
      <c r="N61" s="78">
        <v>2.58E-2</v>
      </c>
      <c r="O61" s="77">
        <v>12798058.32</v>
      </c>
      <c r="P61" s="77">
        <v>98.15</v>
      </c>
      <c r="Q61" s="77">
        <v>0</v>
      </c>
      <c r="R61" s="77">
        <v>12561.294241080001</v>
      </c>
      <c r="S61" s="78">
        <v>1.6899999999999998E-2</v>
      </c>
      <c r="T61" s="78">
        <v>4.5999999999999999E-3</v>
      </c>
      <c r="U61" s="78">
        <v>5.9999999999999995E-4</v>
      </c>
    </row>
    <row r="62" spans="2:21">
      <c r="B62" t="s">
        <v>512</v>
      </c>
      <c r="C62" t="s">
        <v>513</v>
      </c>
      <c r="D62" t="s">
        <v>100</v>
      </c>
      <c r="E62" t="s">
        <v>123</v>
      </c>
      <c r="F62" t="s">
        <v>514</v>
      </c>
      <c r="G62" t="s">
        <v>511</v>
      </c>
      <c r="H62" t="s">
        <v>490</v>
      </c>
      <c r="I62" t="s">
        <v>347</v>
      </c>
      <c r="J62" t="s">
        <v>515</v>
      </c>
      <c r="K62" s="77">
        <v>0.91</v>
      </c>
      <c r="L62" t="s">
        <v>102</v>
      </c>
      <c r="M62" s="78">
        <v>3.85E-2</v>
      </c>
      <c r="N62" s="78">
        <v>2.4299999999999999E-2</v>
      </c>
      <c r="O62" s="77">
        <v>28786361</v>
      </c>
      <c r="P62" s="77">
        <v>115.9</v>
      </c>
      <c r="Q62" s="77">
        <v>0</v>
      </c>
      <c r="R62" s="77">
        <v>33363.392398999997</v>
      </c>
      <c r="S62" s="78">
        <v>0.11509999999999999</v>
      </c>
      <c r="T62" s="78">
        <v>1.23E-2</v>
      </c>
      <c r="U62" s="78">
        <v>1.6999999999999999E-3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518</v>
      </c>
      <c r="G63" t="s">
        <v>345</v>
      </c>
      <c r="H63" t="s">
        <v>490</v>
      </c>
      <c r="I63" t="s">
        <v>347</v>
      </c>
      <c r="J63" t="s">
        <v>519</v>
      </c>
      <c r="K63" s="77">
        <v>1.98</v>
      </c>
      <c r="L63" t="s">
        <v>102</v>
      </c>
      <c r="M63" s="78">
        <v>2E-3</v>
      </c>
      <c r="N63" s="78">
        <v>2.1399999999999999E-2</v>
      </c>
      <c r="O63" s="77">
        <v>15401000</v>
      </c>
      <c r="P63" s="77">
        <v>105.38</v>
      </c>
      <c r="Q63" s="77">
        <v>0</v>
      </c>
      <c r="R63" s="77">
        <v>16229.5738</v>
      </c>
      <c r="S63" s="78">
        <v>2.76E-2</v>
      </c>
      <c r="T63" s="78">
        <v>6.0000000000000001E-3</v>
      </c>
      <c r="U63" s="78">
        <v>8.0000000000000004E-4</v>
      </c>
    </row>
    <row r="64" spans="2:21">
      <c r="B64" t="s">
        <v>520</v>
      </c>
      <c r="C64" t="s">
        <v>521</v>
      </c>
      <c r="D64" t="s">
        <v>100</v>
      </c>
      <c r="E64" t="s">
        <v>123</v>
      </c>
      <c r="F64" t="s">
        <v>518</v>
      </c>
      <c r="G64" t="s">
        <v>345</v>
      </c>
      <c r="H64" t="s">
        <v>490</v>
      </c>
      <c r="I64" t="s">
        <v>347</v>
      </c>
      <c r="J64" t="s">
        <v>522</v>
      </c>
      <c r="K64" s="77">
        <v>3.47</v>
      </c>
      <c r="L64" t="s">
        <v>102</v>
      </c>
      <c r="M64" s="78">
        <v>2E-3</v>
      </c>
      <c r="N64" s="78">
        <v>2.23E-2</v>
      </c>
      <c r="O64" s="77">
        <v>34630000</v>
      </c>
      <c r="P64" s="77">
        <v>103.11</v>
      </c>
      <c r="Q64" s="77">
        <v>76.579589999999996</v>
      </c>
      <c r="R64" s="77">
        <v>35783.572590000003</v>
      </c>
      <c r="S64" s="78">
        <v>6.4500000000000002E-2</v>
      </c>
      <c r="T64" s="78">
        <v>1.32E-2</v>
      </c>
      <c r="U64" s="78">
        <v>1.8E-3</v>
      </c>
    </row>
    <row r="65" spans="2:21">
      <c r="B65" t="s">
        <v>523</v>
      </c>
      <c r="C65" t="s">
        <v>524</v>
      </c>
      <c r="D65" t="s">
        <v>100</v>
      </c>
      <c r="E65" t="s">
        <v>123</v>
      </c>
      <c r="F65" t="s">
        <v>518</v>
      </c>
      <c r="G65" t="s">
        <v>345</v>
      </c>
      <c r="H65" t="s">
        <v>490</v>
      </c>
      <c r="I65" t="s">
        <v>347</v>
      </c>
      <c r="J65" t="s">
        <v>525</v>
      </c>
      <c r="K65" s="77">
        <v>0.92</v>
      </c>
      <c r="L65" t="s">
        <v>102</v>
      </c>
      <c r="M65" s="78">
        <v>6.7999999999999996E-3</v>
      </c>
      <c r="N65" s="78">
        <v>2.6100000000000002E-2</v>
      </c>
      <c r="O65" s="77">
        <v>2920912.06</v>
      </c>
      <c r="P65" s="77">
        <v>109.25</v>
      </c>
      <c r="Q65" s="77">
        <v>0</v>
      </c>
      <c r="R65" s="77">
        <v>3191.0964255499998</v>
      </c>
      <c r="S65" s="78">
        <v>1.2999999999999999E-2</v>
      </c>
      <c r="T65" s="78">
        <v>1.1999999999999999E-3</v>
      </c>
      <c r="U65" s="78">
        <v>2.0000000000000001E-4</v>
      </c>
    </row>
    <row r="66" spans="2:21">
      <c r="B66" t="s">
        <v>526</v>
      </c>
      <c r="C66" t="s">
        <v>527</v>
      </c>
      <c r="D66" t="s">
        <v>100</v>
      </c>
      <c r="E66" t="s">
        <v>123</v>
      </c>
      <c r="F66" t="s">
        <v>528</v>
      </c>
      <c r="G66" t="s">
        <v>2329</v>
      </c>
      <c r="H66" t="s">
        <v>501</v>
      </c>
      <c r="I66" t="s">
        <v>150</v>
      </c>
      <c r="J66" t="s">
        <v>529</v>
      </c>
      <c r="K66" s="77">
        <v>0.5</v>
      </c>
      <c r="L66" t="s">
        <v>102</v>
      </c>
      <c r="M66" s="78">
        <v>3.4799999999999998E-2</v>
      </c>
      <c r="N66" s="78">
        <v>3.27E-2</v>
      </c>
      <c r="O66" s="77">
        <v>243143.94</v>
      </c>
      <c r="P66" s="77">
        <v>110.02</v>
      </c>
      <c r="Q66" s="77">
        <v>4.64994</v>
      </c>
      <c r="R66" s="77">
        <v>272.15690278800002</v>
      </c>
      <c r="S66" s="78">
        <v>1.9E-3</v>
      </c>
      <c r="T66" s="78">
        <v>1E-4</v>
      </c>
      <c r="U66" s="78">
        <v>0</v>
      </c>
    </row>
    <row r="67" spans="2:21">
      <c r="B67" t="s">
        <v>530</v>
      </c>
      <c r="C67" t="s">
        <v>531</v>
      </c>
      <c r="D67" t="s">
        <v>100</v>
      </c>
      <c r="E67" t="s">
        <v>123</v>
      </c>
      <c r="F67" t="s">
        <v>532</v>
      </c>
      <c r="G67" t="s">
        <v>511</v>
      </c>
      <c r="H67" t="s">
        <v>490</v>
      </c>
      <c r="I67" t="s">
        <v>347</v>
      </c>
      <c r="J67" t="s">
        <v>533</v>
      </c>
      <c r="K67" s="77">
        <v>0.5</v>
      </c>
      <c r="L67" t="s">
        <v>102</v>
      </c>
      <c r="M67" s="78">
        <v>2.3199999999999998E-2</v>
      </c>
      <c r="N67" s="78">
        <v>3.1699999999999999E-2</v>
      </c>
      <c r="O67" s="77">
        <v>6959509</v>
      </c>
      <c r="P67" s="77">
        <v>110.09</v>
      </c>
      <c r="Q67" s="77">
        <v>89.252189999999999</v>
      </c>
      <c r="R67" s="77">
        <v>7750.9756481000004</v>
      </c>
      <c r="S67" s="78">
        <v>2.6599999999999999E-2</v>
      </c>
      <c r="T67" s="78">
        <v>2.8999999999999998E-3</v>
      </c>
      <c r="U67" s="78">
        <v>4.0000000000000002E-4</v>
      </c>
    </row>
    <row r="68" spans="2:21">
      <c r="B68" t="s">
        <v>534</v>
      </c>
      <c r="C68" t="s">
        <v>535</v>
      </c>
      <c r="D68" t="s">
        <v>100</v>
      </c>
      <c r="E68" t="s">
        <v>123</v>
      </c>
      <c r="F68" t="s">
        <v>532</v>
      </c>
      <c r="G68" t="s">
        <v>511</v>
      </c>
      <c r="H68" t="s">
        <v>490</v>
      </c>
      <c r="I68" t="s">
        <v>347</v>
      </c>
      <c r="J68" t="s">
        <v>536</v>
      </c>
      <c r="K68" s="77">
        <v>2.0299999999999998</v>
      </c>
      <c r="L68" t="s">
        <v>102</v>
      </c>
      <c r="M68" s="78">
        <v>2.4799999999999999E-2</v>
      </c>
      <c r="N68" s="78">
        <v>2.35E-2</v>
      </c>
      <c r="O68" s="77">
        <v>7929900.5700000003</v>
      </c>
      <c r="P68" s="77">
        <v>112.11</v>
      </c>
      <c r="Q68" s="77">
        <v>0</v>
      </c>
      <c r="R68" s="77">
        <v>8890.2115290269994</v>
      </c>
      <c r="S68" s="78">
        <v>1.8700000000000001E-2</v>
      </c>
      <c r="T68" s="78">
        <v>3.3E-3</v>
      </c>
      <c r="U68" s="78">
        <v>4.0000000000000002E-4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539</v>
      </c>
      <c r="G69" t="s">
        <v>2329</v>
      </c>
      <c r="H69" t="s">
        <v>501</v>
      </c>
      <c r="I69" t="s">
        <v>150</v>
      </c>
      <c r="J69" t="s">
        <v>540</v>
      </c>
      <c r="K69" s="77">
        <v>4.09</v>
      </c>
      <c r="L69" t="s">
        <v>102</v>
      </c>
      <c r="M69" s="78">
        <v>1.9599999999999999E-2</v>
      </c>
      <c r="N69" s="78">
        <v>2.8500000000000001E-2</v>
      </c>
      <c r="O69" s="77">
        <v>1686289</v>
      </c>
      <c r="P69" s="77">
        <v>107.72</v>
      </c>
      <c r="Q69" s="77">
        <v>0</v>
      </c>
      <c r="R69" s="77">
        <v>1816.4705108000001</v>
      </c>
      <c r="S69" s="78">
        <v>1.6000000000000001E-3</v>
      </c>
      <c r="T69" s="78">
        <v>6.9999999999999999E-4</v>
      </c>
      <c r="U69" s="78">
        <v>1E-4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543</v>
      </c>
      <c r="G70" t="s">
        <v>2329</v>
      </c>
      <c r="H70" t="s">
        <v>544</v>
      </c>
      <c r="I70" t="s">
        <v>347</v>
      </c>
      <c r="J70" t="s">
        <v>545</v>
      </c>
      <c r="K70" s="77">
        <v>2.42</v>
      </c>
      <c r="L70" t="s">
        <v>102</v>
      </c>
      <c r="M70" s="78">
        <v>2.3E-2</v>
      </c>
      <c r="N70" s="78">
        <v>2.7099999999999999E-2</v>
      </c>
      <c r="O70" s="77">
        <v>6516295.0599999996</v>
      </c>
      <c r="P70" s="77">
        <v>110.72</v>
      </c>
      <c r="Q70" s="77">
        <v>83.769239999999996</v>
      </c>
      <c r="R70" s="77">
        <v>7298.6111304320002</v>
      </c>
      <c r="S70" s="78">
        <v>6.93E-2</v>
      </c>
      <c r="T70" s="78">
        <v>2.7000000000000001E-3</v>
      </c>
      <c r="U70" s="78">
        <v>4.0000000000000002E-4</v>
      </c>
    </row>
    <row r="71" spans="2:21">
      <c r="B71" t="s">
        <v>546</v>
      </c>
      <c r="C71" t="s">
        <v>547</v>
      </c>
      <c r="D71" t="s">
        <v>100</v>
      </c>
      <c r="E71" t="s">
        <v>123</v>
      </c>
      <c r="F71" t="s">
        <v>548</v>
      </c>
      <c r="G71" t="s">
        <v>2329</v>
      </c>
      <c r="H71" s="84" t="s">
        <v>544</v>
      </c>
      <c r="I71" s="84" t="s">
        <v>347</v>
      </c>
      <c r="J71" t="s">
        <v>450</v>
      </c>
      <c r="K71" s="77">
        <v>2.4300000000000002</v>
      </c>
      <c r="L71" t="s">
        <v>102</v>
      </c>
      <c r="M71" s="78">
        <v>2.0500000000000001E-2</v>
      </c>
      <c r="N71" s="78">
        <v>3.6499999999999998E-2</v>
      </c>
      <c r="O71" s="77">
        <v>6640752.0800000001</v>
      </c>
      <c r="P71" s="77">
        <v>108.48</v>
      </c>
      <c r="Q71" s="77">
        <v>0</v>
      </c>
      <c r="R71" s="77">
        <v>7203.8878563839999</v>
      </c>
      <c r="S71" s="78">
        <v>8.6999999999999994E-3</v>
      </c>
      <c r="T71" s="78">
        <v>2.7000000000000001E-3</v>
      </c>
      <c r="U71" s="78">
        <v>4.0000000000000002E-4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551</v>
      </c>
      <c r="G72" t="s">
        <v>2337</v>
      </c>
      <c r="H72" t="s">
        <v>552</v>
      </c>
      <c r="I72" t="s">
        <v>150</v>
      </c>
      <c r="J72" t="s">
        <v>553</v>
      </c>
      <c r="K72" s="77">
        <v>0.08</v>
      </c>
      <c r="L72" t="s">
        <v>102</v>
      </c>
      <c r="M72" s="78">
        <v>1.35E-2</v>
      </c>
      <c r="N72" s="78">
        <v>4.7E-2</v>
      </c>
      <c r="O72" s="77">
        <v>5065920.8899999997</v>
      </c>
      <c r="P72" s="77">
        <v>110.11</v>
      </c>
      <c r="Q72" s="77">
        <v>0</v>
      </c>
      <c r="R72" s="77">
        <v>5578.0854919789999</v>
      </c>
      <c r="S72" s="78">
        <v>3.5700000000000003E-2</v>
      </c>
      <c r="T72" s="78">
        <v>2.0999999999999999E-3</v>
      </c>
      <c r="U72" s="78">
        <v>2.9999999999999997E-4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>
        <v>513893123</v>
      </c>
      <c r="G73" t="s">
        <v>2337</v>
      </c>
      <c r="H73" t="s">
        <v>552</v>
      </c>
      <c r="I73" t="s">
        <v>150</v>
      </c>
      <c r="J73" t="s">
        <v>556</v>
      </c>
      <c r="K73" s="77">
        <v>1.54</v>
      </c>
      <c r="L73" t="s">
        <v>102</v>
      </c>
      <c r="M73" s="78">
        <v>1.8499999999999999E-2</v>
      </c>
      <c r="N73" s="78">
        <v>3.5099999999999999E-2</v>
      </c>
      <c r="O73" s="77">
        <v>18289888.93</v>
      </c>
      <c r="P73" s="77">
        <v>107.74</v>
      </c>
      <c r="Q73" s="77">
        <v>4009.9058599999998</v>
      </c>
      <c r="R73" s="77">
        <v>23715.432193182001</v>
      </c>
      <c r="S73" s="78">
        <v>3.1E-2</v>
      </c>
      <c r="T73" s="78">
        <v>8.6999999999999994E-3</v>
      </c>
      <c r="U73" s="78">
        <v>1.1999999999999999E-3</v>
      </c>
    </row>
    <row r="74" spans="2:21">
      <c r="B74" t="s">
        <v>557</v>
      </c>
      <c r="C74" t="s">
        <v>558</v>
      </c>
      <c r="D74" t="s">
        <v>100</v>
      </c>
      <c r="E74" t="s">
        <v>123</v>
      </c>
      <c r="F74" t="s">
        <v>559</v>
      </c>
      <c r="G74" t="s">
        <v>421</v>
      </c>
      <c r="H74" t="s">
        <v>544</v>
      </c>
      <c r="I74" t="s">
        <v>347</v>
      </c>
      <c r="J74" t="s">
        <v>560</v>
      </c>
      <c r="K74" s="77">
        <v>3.78</v>
      </c>
      <c r="L74" t="s">
        <v>102</v>
      </c>
      <c r="M74" s="78">
        <v>1.23E-2</v>
      </c>
      <c r="N74" s="78">
        <v>2.5399999999999999E-2</v>
      </c>
      <c r="O74" s="77">
        <v>1764681.04</v>
      </c>
      <c r="P74" s="77">
        <v>105.9</v>
      </c>
      <c r="Q74" s="77">
        <v>0</v>
      </c>
      <c r="R74" s="77">
        <v>1868.7972213600001</v>
      </c>
      <c r="S74" s="78">
        <v>1.4E-3</v>
      </c>
      <c r="T74" s="78">
        <v>6.9999999999999999E-4</v>
      </c>
      <c r="U74" s="78">
        <v>1E-4</v>
      </c>
    </row>
    <row r="75" spans="2:21">
      <c r="B75" t="s">
        <v>561</v>
      </c>
      <c r="C75" t="s">
        <v>562</v>
      </c>
      <c r="D75" t="s">
        <v>100</v>
      </c>
      <c r="E75" t="s">
        <v>123</v>
      </c>
      <c r="F75" t="s">
        <v>563</v>
      </c>
      <c r="G75" t="s">
        <v>2331</v>
      </c>
      <c r="H75" t="s">
        <v>564</v>
      </c>
      <c r="I75" t="s">
        <v>150</v>
      </c>
      <c r="J75" t="s">
        <v>565</v>
      </c>
      <c r="K75" s="77">
        <v>6.26</v>
      </c>
      <c r="L75" t="s">
        <v>102</v>
      </c>
      <c r="M75" s="78">
        <v>1.54E-2</v>
      </c>
      <c r="N75" s="78">
        <v>4.1799999999999997E-2</v>
      </c>
      <c r="O75" s="77">
        <v>18847000</v>
      </c>
      <c r="P75" s="77">
        <v>91.75</v>
      </c>
      <c r="Q75" s="77">
        <v>0</v>
      </c>
      <c r="R75" s="77">
        <v>17292.122500000001</v>
      </c>
      <c r="S75" s="78">
        <v>5.3800000000000001E-2</v>
      </c>
      <c r="T75" s="78">
        <v>6.4000000000000003E-3</v>
      </c>
      <c r="U75" s="78">
        <v>8.9999999999999998E-4</v>
      </c>
    </row>
    <row r="76" spans="2:21">
      <c r="B76" t="s">
        <v>566</v>
      </c>
      <c r="C76" t="s">
        <v>567</v>
      </c>
      <c r="D76" t="s">
        <v>100</v>
      </c>
      <c r="E76" t="s">
        <v>123</v>
      </c>
      <c r="F76" t="s">
        <v>563</v>
      </c>
      <c r="G76" t="s">
        <v>2331</v>
      </c>
      <c r="H76" t="s">
        <v>564</v>
      </c>
      <c r="I76" t="s">
        <v>150</v>
      </c>
      <c r="J76" t="s">
        <v>568</v>
      </c>
      <c r="K76" s="77">
        <v>2.66</v>
      </c>
      <c r="L76" t="s">
        <v>102</v>
      </c>
      <c r="M76" s="78">
        <v>2.5700000000000001E-2</v>
      </c>
      <c r="N76" s="78">
        <v>3.9399999999999998E-2</v>
      </c>
      <c r="O76" s="77">
        <v>30335794</v>
      </c>
      <c r="P76" s="77">
        <v>108.2</v>
      </c>
      <c r="Q76" s="77">
        <v>0</v>
      </c>
      <c r="R76" s="77">
        <v>32823.329107999998</v>
      </c>
      <c r="S76" s="78">
        <v>2.3699999999999999E-2</v>
      </c>
      <c r="T76" s="78">
        <v>1.21E-2</v>
      </c>
      <c r="U76" s="78">
        <v>1.6000000000000001E-3</v>
      </c>
    </row>
    <row r="77" spans="2:21">
      <c r="B77" t="s">
        <v>569</v>
      </c>
      <c r="C77" t="s">
        <v>570</v>
      </c>
      <c r="D77" t="s">
        <v>100</v>
      </c>
      <c r="E77" t="s">
        <v>123</v>
      </c>
      <c r="F77" t="s">
        <v>571</v>
      </c>
      <c r="G77" t="s">
        <v>2329</v>
      </c>
      <c r="H77" t="s">
        <v>572</v>
      </c>
      <c r="I77" t="s">
        <v>347</v>
      </c>
      <c r="J77" t="s">
        <v>573</v>
      </c>
      <c r="K77" s="77">
        <v>2.15</v>
      </c>
      <c r="L77" t="s">
        <v>102</v>
      </c>
      <c r="M77" s="78">
        <v>3.0599999999999999E-2</v>
      </c>
      <c r="N77" s="78">
        <v>3.4200000000000001E-2</v>
      </c>
      <c r="O77" s="77">
        <v>20000000</v>
      </c>
      <c r="P77" s="77">
        <v>110.63</v>
      </c>
      <c r="Q77" s="77">
        <v>341.02956</v>
      </c>
      <c r="R77" s="77">
        <v>22467.029559999999</v>
      </c>
      <c r="S77" s="78">
        <v>4.4299999999999999E-2</v>
      </c>
      <c r="T77" s="78">
        <v>8.3000000000000001E-3</v>
      </c>
      <c r="U77" s="78">
        <v>1.1000000000000001E-3</v>
      </c>
    </row>
    <row r="78" spans="2:21">
      <c r="B78" t="s">
        <v>574</v>
      </c>
      <c r="C78" t="s">
        <v>575</v>
      </c>
      <c r="D78" t="s">
        <v>100</v>
      </c>
      <c r="E78" t="s">
        <v>123</v>
      </c>
      <c r="F78" t="s">
        <v>576</v>
      </c>
      <c r="G78" t="s">
        <v>2329</v>
      </c>
      <c r="H78" t="s">
        <v>572</v>
      </c>
      <c r="I78" t="s">
        <v>347</v>
      </c>
      <c r="J78" t="s">
        <v>577</v>
      </c>
      <c r="K78" s="77">
        <v>3.76</v>
      </c>
      <c r="L78" t="s">
        <v>102</v>
      </c>
      <c r="M78" s="78">
        <v>1.7999999999999999E-2</v>
      </c>
      <c r="N78" s="78">
        <v>3.2899999999999999E-2</v>
      </c>
      <c r="O78" s="77">
        <v>21931062.449999999</v>
      </c>
      <c r="P78" s="77">
        <v>105.55</v>
      </c>
      <c r="Q78" s="77">
        <v>109.99102000000001</v>
      </c>
      <c r="R78" s="77">
        <v>23258.227435975001</v>
      </c>
      <c r="S78" s="78">
        <v>2.6200000000000001E-2</v>
      </c>
      <c r="T78" s="78">
        <v>8.6E-3</v>
      </c>
      <c r="U78" s="78">
        <v>1.1999999999999999E-3</v>
      </c>
    </row>
    <row r="79" spans="2:21">
      <c r="B79" t="s">
        <v>578</v>
      </c>
      <c r="C79" t="s">
        <v>579</v>
      </c>
      <c r="D79" t="s">
        <v>100</v>
      </c>
      <c r="E79" t="s">
        <v>123</v>
      </c>
      <c r="F79" t="s">
        <v>576</v>
      </c>
      <c r="G79" t="s">
        <v>2329</v>
      </c>
      <c r="H79" t="s">
        <v>572</v>
      </c>
      <c r="I79" t="s">
        <v>347</v>
      </c>
      <c r="J79" t="s">
        <v>580</v>
      </c>
      <c r="K79" s="77">
        <v>4.3499999999999996</v>
      </c>
      <c r="L79" t="s">
        <v>102</v>
      </c>
      <c r="M79" s="78">
        <v>2.7E-2</v>
      </c>
      <c r="N79" s="78">
        <v>3.4799999999999998E-2</v>
      </c>
      <c r="O79" s="77">
        <v>23532000</v>
      </c>
      <c r="P79" s="77">
        <v>99.29</v>
      </c>
      <c r="Q79" s="77">
        <v>367.74741</v>
      </c>
      <c r="R79" s="77">
        <v>23732.67021</v>
      </c>
      <c r="S79" s="78">
        <v>5.74E-2</v>
      </c>
      <c r="T79" s="78">
        <v>8.6999999999999994E-3</v>
      </c>
      <c r="U79" s="78">
        <v>1.1999999999999999E-3</v>
      </c>
    </row>
    <row r="80" spans="2:21">
      <c r="B80" t="s">
        <v>581</v>
      </c>
      <c r="C80" t="s">
        <v>582</v>
      </c>
      <c r="D80" t="s">
        <v>100</v>
      </c>
      <c r="E80" t="s">
        <v>123</v>
      </c>
      <c r="F80" t="s">
        <v>583</v>
      </c>
      <c r="G80" t="s">
        <v>132</v>
      </c>
      <c r="H80" t="s">
        <v>572</v>
      </c>
      <c r="I80" t="s">
        <v>347</v>
      </c>
      <c r="J80" t="s">
        <v>584</v>
      </c>
      <c r="K80" s="77">
        <v>1.01</v>
      </c>
      <c r="L80" t="s">
        <v>102</v>
      </c>
      <c r="M80" s="78">
        <v>1.9800000000000002E-2</v>
      </c>
      <c r="N80" s="78">
        <v>2.98E-2</v>
      </c>
      <c r="O80" s="77">
        <v>1751998.16</v>
      </c>
      <c r="P80" s="77">
        <v>109.45</v>
      </c>
      <c r="Q80" s="77">
        <v>1975.2902999999999</v>
      </c>
      <c r="R80" s="77">
        <v>3892.8522861199999</v>
      </c>
      <c r="S80" s="78">
        <v>1.15E-2</v>
      </c>
      <c r="T80" s="78">
        <v>1.4E-3</v>
      </c>
      <c r="U80" s="78">
        <v>2.0000000000000001E-4</v>
      </c>
    </row>
    <row r="81" spans="2:21">
      <c r="B81" t="s">
        <v>585</v>
      </c>
      <c r="C81" t="s">
        <v>586</v>
      </c>
      <c r="D81" t="s">
        <v>100</v>
      </c>
      <c r="E81" t="s">
        <v>123</v>
      </c>
      <c r="F81" t="s">
        <v>587</v>
      </c>
      <c r="G81" t="s">
        <v>2331</v>
      </c>
      <c r="H81" t="s">
        <v>588</v>
      </c>
      <c r="I81" t="s">
        <v>150</v>
      </c>
      <c r="J81" t="s">
        <v>589</v>
      </c>
      <c r="K81" s="77">
        <v>3.91</v>
      </c>
      <c r="L81" t="s">
        <v>102</v>
      </c>
      <c r="M81" s="78">
        <v>1.29E-2</v>
      </c>
      <c r="N81" s="78">
        <v>8.5000000000000006E-2</v>
      </c>
      <c r="O81" s="77">
        <v>25157210.100000001</v>
      </c>
      <c r="P81" s="77">
        <v>84.13</v>
      </c>
      <c r="Q81" s="77">
        <v>0</v>
      </c>
      <c r="R81" s="77">
        <v>21164.760857130001</v>
      </c>
      <c r="S81" s="78">
        <v>2.4500000000000001E-2</v>
      </c>
      <c r="T81" s="78">
        <v>7.7999999999999996E-3</v>
      </c>
      <c r="U81" s="78">
        <v>1.1000000000000001E-3</v>
      </c>
    </row>
    <row r="82" spans="2:21">
      <c r="B82" t="s">
        <v>590</v>
      </c>
      <c r="C82" t="s">
        <v>591</v>
      </c>
      <c r="D82" t="s">
        <v>100</v>
      </c>
      <c r="E82" t="s">
        <v>123</v>
      </c>
      <c r="F82" t="s">
        <v>587</v>
      </c>
      <c r="G82" t="s">
        <v>2331</v>
      </c>
      <c r="H82" t="s">
        <v>588</v>
      </c>
      <c r="I82" t="s">
        <v>150</v>
      </c>
      <c r="J82" t="s">
        <v>592</v>
      </c>
      <c r="K82" s="77">
        <v>0.73</v>
      </c>
      <c r="L82" t="s">
        <v>102</v>
      </c>
      <c r="M82" s="78">
        <v>5.3499999999999999E-2</v>
      </c>
      <c r="N82" s="78">
        <v>7.8100000000000003E-2</v>
      </c>
      <c r="O82" s="77">
        <v>8712126.8599999994</v>
      </c>
      <c r="P82" s="77">
        <v>114</v>
      </c>
      <c r="Q82" s="77">
        <v>0</v>
      </c>
      <c r="R82" s="77">
        <v>9931.8246204000006</v>
      </c>
      <c r="S82" s="78">
        <v>1.3100000000000001E-2</v>
      </c>
      <c r="T82" s="78">
        <v>3.7000000000000002E-3</v>
      </c>
      <c r="U82" s="78">
        <v>5.0000000000000001E-4</v>
      </c>
    </row>
    <row r="83" spans="2:21">
      <c r="B83" t="s">
        <v>593</v>
      </c>
      <c r="C83" t="s">
        <v>594</v>
      </c>
      <c r="D83" t="s">
        <v>100</v>
      </c>
      <c r="E83" t="s">
        <v>123</v>
      </c>
      <c r="F83" t="s">
        <v>587</v>
      </c>
      <c r="G83" t="s">
        <v>2331</v>
      </c>
      <c r="H83" t="s">
        <v>588</v>
      </c>
      <c r="I83" t="s">
        <v>150</v>
      </c>
      <c r="J83" t="s">
        <v>540</v>
      </c>
      <c r="K83" s="77">
        <v>2.63</v>
      </c>
      <c r="L83" t="s">
        <v>102</v>
      </c>
      <c r="M83" s="78">
        <v>0.04</v>
      </c>
      <c r="N83" s="78">
        <v>9.3299999999999994E-2</v>
      </c>
      <c r="O83" s="77">
        <v>8937147.5999999996</v>
      </c>
      <c r="P83" s="77">
        <v>96.6</v>
      </c>
      <c r="Q83" s="77">
        <v>1313.54358</v>
      </c>
      <c r="R83" s="77">
        <v>9946.8281616000004</v>
      </c>
      <c r="S83" s="78">
        <v>3.3999999999999998E-3</v>
      </c>
      <c r="T83" s="78">
        <v>3.7000000000000002E-3</v>
      </c>
      <c r="U83" s="78">
        <v>5.0000000000000001E-4</v>
      </c>
    </row>
    <row r="84" spans="2:21">
      <c r="B84" t="s">
        <v>595</v>
      </c>
      <c r="C84" t="s">
        <v>596</v>
      </c>
      <c r="D84" t="s">
        <v>100</v>
      </c>
      <c r="E84" t="s">
        <v>123</v>
      </c>
      <c r="F84" t="s">
        <v>587</v>
      </c>
      <c r="G84" t="s">
        <v>2331</v>
      </c>
      <c r="H84" t="s">
        <v>588</v>
      </c>
      <c r="I84" t="s">
        <v>150</v>
      </c>
      <c r="J84" t="s">
        <v>540</v>
      </c>
      <c r="K84" s="77">
        <v>3.3</v>
      </c>
      <c r="L84" t="s">
        <v>102</v>
      </c>
      <c r="M84" s="78">
        <v>2.7799999999999998E-2</v>
      </c>
      <c r="N84" s="78">
        <v>9.4299999999999995E-2</v>
      </c>
      <c r="O84" s="77">
        <v>12909657.24</v>
      </c>
      <c r="P84" s="77">
        <v>92.19</v>
      </c>
      <c r="Q84" s="77">
        <v>1154.5631000000001</v>
      </c>
      <c r="R84" s="77">
        <v>13055.976109556001</v>
      </c>
      <c r="S84" s="78">
        <v>9.1999999999999998E-3</v>
      </c>
      <c r="T84" s="78">
        <v>4.7999999999999996E-3</v>
      </c>
      <c r="U84" s="78">
        <v>5.9999999999999995E-4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421</v>
      </c>
      <c r="H85" t="s">
        <v>588</v>
      </c>
      <c r="I85" t="s">
        <v>150</v>
      </c>
      <c r="J85" t="s">
        <v>600</v>
      </c>
      <c r="K85" s="77">
        <v>4.2</v>
      </c>
      <c r="L85" t="s">
        <v>102</v>
      </c>
      <c r="M85" s="78">
        <v>1.7999999999999999E-2</v>
      </c>
      <c r="N85" s="78">
        <v>3.8399999999999997E-2</v>
      </c>
      <c r="O85" s="77">
        <v>30276869.93</v>
      </c>
      <c r="P85" s="77">
        <v>102</v>
      </c>
      <c r="Q85" s="77">
        <v>0</v>
      </c>
      <c r="R85" s="77">
        <v>30882.407328599998</v>
      </c>
      <c r="S85" s="78">
        <v>2.76E-2</v>
      </c>
      <c r="T85" s="78">
        <v>1.14E-2</v>
      </c>
      <c r="U85" s="78">
        <v>1.5E-3</v>
      </c>
    </row>
    <row r="86" spans="2:21">
      <c r="B86" t="s">
        <v>601</v>
      </c>
      <c r="C86" t="s">
        <v>602</v>
      </c>
      <c r="D86" t="s">
        <v>100</v>
      </c>
      <c r="E86" t="s">
        <v>123</v>
      </c>
      <c r="F86" t="s">
        <v>599</v>
      </c>
      <c r="G86" t="s">
        <v>421</v>
      </c>
      <c r="H86" t="s">
        <v>588</v>
      </c>
      <c r="I86" t="s">
        <v>150</v>
      </c>
      <c r="J86" t="s">
        <v>603</v>
      </c>
      <c r="K86" s="77">
        <v>6.42</v>
      </c>
      <c r="L86" t="s">
        <v>102</v>
      </c>
      <c r="M86" s="78">
        <v>3.3000000000000002E-2</v>
      </c>
      <c r="N86" s="78">
        <v>4.07E-2</v>
      </c>
      <c r="O86" s="77">
        <v>18921000</v>
      </c>
      <c r="P86" s="77">
        <v>98.7</v>
      </c>
      <c r="Q86" s="77">
        <v>0</v>
      </c>
      <c r="R86" s="77">
        <v>18675.026999999998</v>
      </c>
      <c r="S86" s="78">
        <v>9.4600000000000004E-2</v>
      </c>
      <c r="T86" s="78">
        <v>6.8999999999999999E-3</v>
      </c>
      <c r="U86" s="78">
        <v>8.9999999999999998E-4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576</v>
      </c>
      <c r="G87" t="s">
        <v>2329</v>
      </c>
      <c r="H87" t="s">
        <v>606</v>
      </c>
      <c r="I87" t="s">
        <v>347</v>
      </c>
      <c r="J87" t="s">
        <v>607</v>
      </c>
      <c r="K87" s="77">
        <v>2.4</v>
      </c>
      <c r="L87" t="s">
        <v>102</v>
      </c>
      <c r="M87" s="78">
        <v>2.2499999999999999E-2</v>
      </c>
      <c r="N87" s="78">
        <v>4.6699999999999998E-2</v>
      </c>
      <c r="O87" s="77">
        <v>6813432.5999999996</v>
      </c>
      <c r="P87" s="77">
        <v>105.05</v>
      </c>
      <c r="Q87" s="77">
        <v>1945.98568</v>
      </c>
      <c r="R87" s="77">
        <v>9103.4966263000006</v>
      </c>
      <c r="S87" s="78">
        <v>1.3599999999999999E-2</v>
      </c>
      <c r="T87" s="78">
        <v>3.3E-3</v>
      </c>
      <c r="U87" s="78">
        <v>5.0000000000000001E-4</v>
      </c>
    </row>
    <row r="88" spans="2:21">
      <c r="B88" t="s">
        <v>608</v>
      </c>
      <c r="C88" t="s">
        <v>609</v>
      </c>
      <c r="D88" t="s">
        <v>100</v>
      </c>
      <c r="E88" t="s">
        <v>123</v>
      </c>
      <c r="F88" t="s">
        <v>610</v>
      </c>
      <c r="G88" t="s">
        <v>2330</v>
      </c>
      <c r="H88" t="s">
        <v>212</v>
      </c>
      <c r="I88" t="s">
        <v>213</v>
      </c>
      <c r="J88" t="s">
        <v>611</v>
      </c>
      <c r="K88" s="77">
        <v>3.55</v>
      </c>
      <c r="L88" t="s">
        <v>102</v>
      </c>
      <c r="M88" s="78">
        <v>3.6999999999999998E-2</v>
      </c>
      <c r="N88" s="78">
        <v>7.0400000000000004E-2</v>
      </c>
      <c r="O88" s="77">
        <v>10675916.029999999</v>
      </c>
      <c r="P88" s="77">
        <v>98.69</v>
      </c>
      <c r="Q88" s="77">
        <v>1436.6503299999999</v>
      </c>
      <c r="R88" s="77">
        <v>11972.711860007001</v>
      </c>
      <c r="S88" s="78">
        <v>1.21E-2</v>
      </c>
      <c r="T88" s="78">
        <v>4.4000000000000003E-3</v>
      </c>
      <c r="U88" s="78">
        <v>5.9999999999999995E-4</v>
      </c>
    </row>
    <row r="89" spans="2:21">
      <c r="B89" s="79" t="s">
        <v>270</v>
      </c>
      <c r="C89" s="16"/>
      <c r="D89" s="16"/>
      <c r="E89" s="16"/>
      <c r="F89" s="16"/>
      <c r="K89" s="81">
        <v>3.41</v>
      </c>
      <c r="N89" s="80">
        <v>5.7299999999999997E-2</v>
      </c>
      <c r="O89" s="81">
        <v>1014251183.72</v>
      </c>
      <c r="Q89" s="81">
        <v>17188.154279999999</v>
      </c>
      <c r="R89" s="81">
        <v>969442.09998335806</v>
      </c>
      <c r="T89" s="80">
        <v>0.35670000000000002</v>
      </c>
      <c r="U89" s="80">
        <v>4.82E-2</v>
      </c>
    </row>
    <row r="90" spans="2:21">
      <c r="B90" t="s">
        <v>612</v>
      </c>
      <c r="C90" t="s">
        <v>613</v>
      </c>
      <c r="D90" t="s">
        <v>100</v>
      </c>
      <c r="E90" t="s">
        <v>123</v>
      </c>
      <c r="F90" t="s">
        <v>369</v>
      </c>
      <c r="G90" t="s">
        <v>345</v>
      </c>
      <c r="H90" t="s">
        <v>346</v>
      </c>
      <c r="I90" t="s">
        <v>347</v>
      </c>
      <c r="J90" t="s">
        <v>370</v>
      </c>
      <c r="K90" s="77">
        <v>3.93</v>
      </c>
      <c r="L90" t="s">
        <v>102</v>
      </c>
      <c r="M90" s="78">
        <v>2.7400000000000001E-2</v>
      </c>
      <c r="N90" s="78">
        <v>4.4900000000000002E-2</v>
      </c>
      <c r="O90" s="77">
        <v>24889200</v>
      </c>
      <c r="P90" s="77">
        <v>94.04</v>
      </c>
      <c r="Q90" s="77">
        <v>0</v>
      </c>
      <c r="R90" s="77">
        <v>23405.803680000001</v>
      </c>
      <c r="S90" s="78">
        <v>1.4500000000000001E-2</v>
      </c>
      <c r="T90" s="78">
        <v>8.6E-3</v>
      </c>
      <c r="U90" s="78">
        <v>1.1999999999999999E-3</v>
      </c>
    </row>
    <row r="91" spans="2:21">
      <c r="B91" t="s">
        <v>614</v>
      </c>
      <c r="C91" t="s">
        <v>615</v>
      </c>
      <c r="D91" t="s">
        <v>100</v>
      </c>
      <c r="E91" t="s">
        <v>123</v>
      </c>
      <c r="F91" t="s">
        <v>369</v>
      </c>
      <c r="G91" t="s">
        <v>345</v>
      </c>
      <c r="H91" t="s">
        <v>346</v>
      </c>
      <c r="I91" t="s">
        <v>347</v>
      </c>
      <c r="J91" t="s">
        <v>616</v>
      </c>
      <c r="K91" s="77">
        <v>1.91</v>
      </c>
      <c r="L91" t="s">
        <v>102</v>
      </c>
      <c r="M91" s="78">
        <v>2.98E-2</v>
      </c>
      <c r="N91" s="78">
        <v>4.7300000000000002E-2</v>
      </c>
      <c r="O91" s="77">
        <v>51265986</v>
      </c>
      <c r="P91" s="77">
        <v>97</v>
      </c>
      <c r="Q91" s="77">
        <v>0</v>
      </c>
      <c r="R91" s="77">
        <v>49728.006419999998</v>
      </c>
      <c r="S91" s="78">
        <v>2.0199999999999999E-2</v>
      </c>
      <c r="T91" s="78">
        <v>1.83E-2</v>
      </c>
      <c r="U91" s="78">
        <v>2.5000000000000001E-3</v>
      </c>
    </row>
    <row r="92" spans="2:21">
      <c r="B92" t="s">
        <v>617</v>
      </c>
      <c r="C92" t="s">
        <v>618</v>
      </c>
      <c r="D92" t="s">
        <v>100</v>
      </c>
      <c r="E92" t="s">
        <v>123</v>
      </c>
      <c r="F92" t="s">
        <v>453</v>
      </c>
      <c r="G92" t="s">
        <v>2329</v>
      </c>
      <c r="H92" t="s">
        <v>449</v>
      </c>
      <c r="I92" t="s">
        <v>347</v>
      </c>
      <c r="J92" t="s">
        <v>280</v>
      </c>
      <c r="K92" s="77">
        <v>6.36</v>
      </c>
      <c r="L92" t="s">
        <v>102</v>
      </c>
      <c r="M92" s="78">
        <v>2.4400000000000002E-2</v>
      </c>
      <c r="N92" s="78">
        <v>5.21E-2</v>
      </c>
      <c r="O92" s="77">
        <v>28000000</v>
      </c>
      <c r="P92" s="77">
        <v>85.25</v>
      </c>
      <c r="Q92" s="77">
        <v>0</v>
      </c>
      <c r="R92" s="77">
        <v>23870</v>
      </c>
      <c r="S92" s="78">
        <v>2.5499999999999998E-2</v>
      </c>
      <c r="T92" s="78">
        <v>8.8000000000000005E-3</v>
      </c>
      <c r="U92" s="78">
        <v>1.1999999999999999E-3</v>
      </c>
    </row>
    <row r="93" spans="2:21">
      <c r="B93" t="s">
        <v>619</v>
      </c>
      <c r="C93" t="s">
        <v>620</v>
      </c>
      <c r="D93" t="s">
        <v>100</v>
      </c>
      <c r="E93" t="s">
        <v>123</v>
      </c>
      <c r="F93" t="s">
        <v>456</v>
      </c>
      <c r="G93" t="s">
        <v>2329</v>
      </c>
      <c r="H93" t="s">
        <v>449</v>
      </c>
      <c r="I93" t="s">
        <v>347</v>
      </c>
      <c r="J93" t="s">
        <v>540</v>
      </c>
      <c r="K93" s="77">
        <v>6.06</v>
      </c>
      <c r="L93" t="s">
        <v>102</v>
      </c>
      <c r="M93" s="78">
        <v>2.5499999999999998E-2</v>
      </c>
      <c r="N93" s="78">
        <v>5.2400000000000002E-2</v>
      </c>
      <c r="O93" s="77">
        <v>774007.11</v>
      </c>
      <c r="P93" s="77">
        <v>85.31</v>
      </c>
      <c r="Q93" s="77">
        <v>38.900950000000002</v>
      </c>
      <c r="R93" s="77">
        <v>699.20641554099996</v>
      </c>
      <c r="S93" s="78">
        <v>5.9999999999999995E-4</v>
      </c>
      <c r="T93" s="78">
        <v>2.9999999999999997E-4</v>
      </c>
      <c r="U93" s="78">
        <v>0</v>
      </c>
    </row>
    <row r="94" spans="2:21">
      <c r="B94" t="s">
        <v>621</v>
      </c>
      <c r="C94" t="s">
        <v>622</v>
      </c>
      <c r="D94" t="s">
        <v>100</v>
      </c>
      <c r="E94" t="s">
        <v>123</v>
      </c>
      <c r="F94" t="s">
        <v>623</v>
      </c>
      <c r="G94" t="s">
        <v>511</v>
      </c>
      <c r="H94" t="s">
        <v>624</v>
      </c>
      <c r="I94" t="s">
        <v>150</v>
      </c>
      <c r="J94" t="s">
        <v>625</v>
      </c>
      <c r="K94" s="77">
        <v>5.63</v>
      </c>
      <c r="L94" t="s">
        <v>102</v>
      </c>
      <c r="M94" s="78">
        <v>1.95E-2</v>
      </c>
      <c r="N94" s="78">
        <v>5.2299999999999999E-2</v>
      </c>
      <c r="O94" s="77">
        <v>32840949.469999999</v>
      </c>
      <c r="P94" s="77">
        <v>83.16</v>
      </c>
      <c r="Q94" s="77">
        <v>1646.0520300000001</v>
      </c>
      <c r="R94" s="77">
        <v>28956.585609252001</v>
      </c>
      <c r="S94" s="78">
        <v>2.8799999999999999E-2</v>
      </c>
      <c r="T94" s="78">
        <v>1.0699999999999999E-2</v>
      </c>
      <c r="U94" s="78">
        <v>1.4E-3</v>
      </c>
    </row>
    <row r="95" spans="2:21">
      <c r="B95" t="s">
        <v>626</v>
      </c>
      <c r="C95" t="s">
        <v>627</v>
      </c>
      <c r="D95" t="s">
        <v>100</v>
      </c>
      <c r="E95" t="s">
        <v>123</v>
      </c>
      <c r="F95" t="s">
        <v>628</v>
      </c>
      <c r="G95" t="s">
        <v>2329</v>
      </c>
      <c r="H95" t="s">
        <v>449</v>
      </c>
      <c r="I95" t="s">
        <v>347</v>
      </c>
      <c r="J95" t="s">
        <v>629</v>
      </c>
      <c r="K95" s="77">
        <v>1.31</v>
      </c>
      <c r="L95" t="s">
        <v>102</v>
      </c>
      <c r="M95" s="78">
        <v>2.5499999999999998E-2</v>
      </c>
      <c r="N95" s="78">
        <v>4.9399999999999999E-2</v>
      </c>
      <c r="O95" s="77">
        <v>4090200.2</v>
      </c>
      <c r="P95" s="77">
        <v>97.06</v>
      </c>
      <c r="Q95" s="77">
        <v>0</v>
      </c>
      <c r="R95" s="77">
        <v>3969.9483141199998</v>
      </c>
      <c r="S95" s="78">
        <v>2.0299999999999999E-2</v>
      </c>
      <c r="T95" s="78">
        <v>1.5E-3</v>
      </c>
      <c r="U95" s="78">
        <v>2.0000000000000001E-4</v>
      </c>
    </row>
    <row r="96" spans="2:21">
      <c r="B96" t="s">
        <v>630</v>
      </c>
      <c r="C96" t="s">
        <v>631</v>
      </c>
      <c r="D96" t="s">
        <v>100</v>
      </c>
      <c r="E96" t="s">
        <v>123</v>
      </c>
      <c r="F96" t="s">
        <v>628</v>
      </c>
      <c r="G96" t="s">
        <v>2329</v>
      </c>
      <c r="H96" t="s">
        <v>449</v>
      </c>
      <c r="I96" t="s">
        <v>347</v>
      </c>
      <c r="J96" t="s">
        <v>632</v>
      </c>
      <c r="K96" s="77">
        <v>0.5</v>
      </c>
      <c r="L96" t="s">
        <v>102</v>
      </c>
      <c r="M96" s="78">
        <v>4.5999999999999999E-2</v>
      </c>
      <c r="N96" s="78">
        <v>4.9399999999999999E-2</v>
      </c>
      <c r="O96" s="77">
        <v>261278.76</v>
      </c>
      <c r="P96" s="77">
        <v>99.87</v>
      </c>
      <c r="Q96" s="77">
        <v>0</v>
      </c>
      <c r="R96" s="77">
        <v>260.93909761200001</v>
      </c>
      <c r="S96" s="78">
        <v>5.1000000000000004E-3</v>
      </c>
      <c r="T96" s="78">
        <v>1E-4</v>
      </c>
      <c r="U96" s="78">
        <v>0</v>
      </c>
    </row>
    <row r="97" spans="2:21">
      <c r="B97" t="s">
        <v>633</v>
      </c>
      <c r="C97" t="s">
        <v>634</v>
      </c>
      <c r="D97" t="s">
        <v>100</v>
      </c>
      <c r="E97" t="s">
        <v>123</v>
      </c>
      <c r="F97" t="s">
        <v>635</v>
      </c>
      <c r="G97" t="s">
        <v>636</v>
      </c>
      <c r="H97" t="s">
        <v>449</v>
      </c>
      <c r="I97" t="s">
        <v>347</v>
      </c>
      <c r="J97" t="s">
        <v>637</v>
      </c>
      <c r="K97" s="77">
        <v>4.05</v>
      </c>
      <c r="L97" t="s">
        <v>102</v>
      </c>
      <c r="M97" s="78">
        <v>2.24E-2</v>
      </c>
      <c r="N97" s="78">
        <v>5.0200000000000002E-2</v>
      </c>
      <c r="O97" s="77">
        <v>16333000</v>
      </c>
      <c r="P97" s="77">
        <v>90.04</v>
      </c>
      <c r="Q97" s="77">
        <v>0</v>
      </c>
      <c r="R97" s="77">
        <v>14706.233200000001</v>
      </c>
      <c r="S97" s="78">
        <v>2.5399999999999999E-2</v>
      </c>
      <c r="T97" s="78">
        <v>5.4000000000000003E-3</v>
      </c>
      <c r="U97" s="78">
        <v>6.9999999999999999E-4</v>
      </c>
    </row>
    <row r="98" spans="2:21">
      <c r="B98" t="s">
        <v>638</v>
      </c>
      <c r="C98" t="s">
        <v>639</v>
      </c>
      <c r="D98" t="s">
        <v>100</v>
      </c>
      <c r="E98" t="s">
        <v>123</v>
      </c>
      <c r="F98" t="s">
        <v>640</v>
      </c>
      <c r="G98" t="s">
        <v>489</v>
      </c>
      <c r="H98" t="s">
        <v>449</v>
      </c>
      <c r="I98" t="s">
        <v>347</v>
      </c>
      <c r="J98" t="s">
        <v>386</v>
      </c>
      <c r="K98" s="77">
        <v>0.75</v>
      </c>
      <c r="L98" t="s">
        <v>102</v>
      </c>
      <c r="M98" s="78">
        <v>2.4500000000000001E-2</v>
      </c>
      <c r="N98" s="78">
        <v>4.9299999999999997E-2</v>
      </c>
      <c r="O98" s="77">
        <v>10769989.289999999</v>
      </c>
      <c r="P98" s="77">
        <v>98.83</v>
      </c>
      <c r="Q98" s="77">
        <v>0</v>
      </c>
      <c r="R98" s="77">
        <v>10643.980415307</v>
      </c>
      <c r="S98" s="78">
        <v>2.75E-2</v>
      </c>
      <c r="T98" s="78">
        <v>3.8999999999999998E-3</v>
      </c>
      <c r="U98" s="78">
        <v>5.0000000000000001E-4</v>
      </c>
    </row>
    <row r="99" spans="2:21">
      <c r="B99" t="s">
        <v>641</v>
      </c>
      <c r="C99" t="s">
        <v>642</v>
      </c>
      <c r="D99" t="s">
        <v>100</v>
      </c>
      <c r="E99" t="s">
        <v>123</v>
      </c>
      <c r="F99" t="s">
        <v>466</v>
      </c>
      <c r="G99" t="s">
        <v>2329</v>
      </c>
      <c r="H99" t="s">
        <v>624</v>
      </c>
      <c r="I99" t="s">
        <v>150</v>
      </c>
      <c r="J99" t="s">
        <v>643</v>
      </c>
      <c r="K99" s="77">
        <v>2.77</v>
      </c>
      <c r="L99" t="s">
        <v>102</v>
      </c>
      <c r="M99" s="78">
        <v>5.6500000000000002E-2</v>
      </c>
      <c r="N99" s="78">
        <v>4.99E-2</v>
      </c>
      <c r="O99" s="77">
        <v>7784707.1299999999</v>
      </c>
      <c r="P99" s="77">
        <v>101.94</v>
      </c>
      <c r="Q99" s="77">
        <v>1820.84223</v>
      </c>
      <c r="R99" s="77">
        <v>9756.5726783219998</v>
      </c>
      <c r="S99" s="78">
        <v>3.9899999999999998E-2</v>
      </c>
      <c r="T99" s="78">
        <v>3.5999999999999999E-3</v>
      </c>
      <c r="U99" s="78">
        <v>5.0000000000000001E-4</v>
      </c>
    </row>
    <row r="100" spans="2:21">
      <c r="B100" t="s">
        <v>644</v>
      </c>
      <c r="C100" t="s">
        <v>645</v>
      </c>
      <c r="D100" t="s">
        <v>100</v>
      </c>
      <c r="E100" t="s">
        <v>123</v>
      </c>
      <c r="F100" t="s">
        <v>646</v>
      </c>
      <c r="G100" t="s">
        <v>511</v>
      </c>
      <c r="H100" t="s">
        <v>624</v>
      </c>
      <c r="I100" t="s">
        <v>150</v>
      </c>
      <c r="J100" t="s">
        <v>647</v>
      </c>
      <c r="K100" s="77">
        <v>1.67</v>
      </c>
      <c r="L100" t="s">
        <v>102</v>
      </c>
      <c r="M100" s="78">
        <v>2.9399999999999999E-2</v>
      </c>
      <c r="N100" s="78">
        <v>4.8899999999999999E-2</v>
      </c>
      <c r="O100" s="77">
        <v>7464581.9199999999</v>
      </c>
      <c r="P100" s="77">
        <v>99.02</v>
      </c>
      <c r="Q100" s="77">
        <v>0</v>
      </c>
      <c r="R100" s="77">
        <v>7391.4290171840003</v>
      </c>
      <c r="S100" s="78">
        <v>3.49E-2</v>
      </c>
      <c r="T100" s="78">
        <v>2.7000000000000001E-3</v>
      </c>
      <c r="U100" s="78">
        <v>4.0000000000000002E-4</v>
      </c>
    </row>
    <row r="101" spans="2:21">
      <c r="B101" t="s">
        <v>648</v>
      </c>
      <c r="C101" t="s">
        <v>649</v>
      </c>
      <c r="D101" t="s">
        <v>100</v>
      </c>
      <c r="E101" t="s">
        <v>123</v>
      </c>
      <c r="F101" t="s">
        <v>650</v>
      </c>
      <c r="G101" t="s">
        <v>636</v>
      </c>
      <c r="H101" t="s">
        <v>449</v>
      </c>
      <c r="I101" t="s">
        <v>347</v>
      </c>
      <c r="J101" t="s">
        <v>651</v>
      </c>
      <c r="K101" s="77">
        <v>0.84</v>
      </c>
      <c r="L101" t="s">
        <v>102</v>
      </c>
      <c r="M101" s="78">
        <v>2.3599999999999999E-2</v>
      </c>
      <c r="N101" s="78">
        <v>5.7099999999999998E-2</v>
      </c>
      <c r="O101" s="77">
        <v>1437147.68</v>
      </c>
      <c r="P101" s="77">
        <v>98.3</v>
      </c>
      <c r="Q101" s="77">
        <v>0</v>
      </c>
      <c r="R101" s="77">
        <v>1412.7161694399999</v>
      </c>
      <c r="S101" s="78">
        <v>1.24E-2</v>
      </c>
      <c r="T101" s="78">
        <v>5.0000000000000001E-4</v>
      </c>
      <c r="U101" s="78">
        <v>1E-4</v>
      </c>
    </row>
    <row r="102" spans="2:21">
      <c r="B102" t="s">
        <v>652</v>
      </c>
      <c r="C102" t="s">
        <v>653</v>
      </c>
      <c r="D102" t="s">
        <v>100</v>
      </c>
      <c r="E102" t="s">
        <v>123</v>
      </c>
      <c r="F102" t="s">
        <v>654</v>
      </c>
      <c r="G102" t="s">
        <v>2331</v>
      </c>
      <c r="H102" t="s">
        <v>624</v>
      </c>
      <c r="I102" t="s">
        <v>150</v>
      </c>
      <c r="J102" t="s">
        <v>426</v>
      </c>
      <c r="K102" s="77">
        <v>0.08</v>
      </c>
      <c r="L102" t="s">
        <v>102</v>
      </c>
      <c r="M102" s="78">
        <v>6.4000000000000001E-2</v>
      </c>
      <c r="N102" s="78">
        <v>5.6300000000000003E-2</v>
      </c>
      <c r="O102" s="77">
        <v>12373786.869999999</v>
      </c>
      <c r="P102" s="77">
        <v>102.72</v>
      </c>
      <c r="Q102" s="77">
        <v>0</v>
      </c>
      <c r="R102" s="77">
        <v>12710.353872864</v>
      </c>
      <c r="S102" s="78">
        <v>4.2000000000000003E-2</v>
      </c>
      <c r="T102" s="78">
        <v>4.7000000000000002E-3</v>
      </c>
      <c r="U102" s="78">
        <v>5.9999999999999995E-4</v>
      </c>
    </row>
    <row r="103" spans="2:21">
      <c r="B103" t="s">
        <v>655</v>
      </c>
      <c r="C103" t="s">
        <v>656</v>
      </c>
      <c r="D103" t="s">
        <v>100</v>
      </c>
      <c r="E103" t="s">
        <v>123</v>
      </c>
      <c r="F103" t="s">
        <v>657</v>
      </c>
      <c r="G103" t="s">
        <v>2334</v>
      </c>
      <c r="H103" t="s">
        <v>449</v>
      </c>
      <c r="I103" t="s">
        <v>347</v>
      </c>
      <c r="J103" t="s">
        <v>659</v>
      </c>
      <c r="K103" s="77">
        <v>2.93</v>
      </c>
      <c r="L103" t="s">
        <v>102</v>
      </c>
      <c r="M103" s="78">
        <v>5.0900000000000001E-2</v>
      </c>
      <c r="N103" s="78">
        <v>4.6699999999999998E-2</v>
      </c>
      <c r="O103" s="77">
        <v>8539815.9000000004</v>
      </c>
      <c r="P103" s="77">
        <v>104.88</v>
      </c>
      <c r="Q103" s="77">
        <v>0</v>
      </c>
      <c r="R103" s="77">
        <v>8956.5589159200008</v>
      </c>
      <c r="S103" s="78">
        <v>1.18E-2</v>
      </c>
      <c r="T103" s="78">
        <v>3.3E-3</v>
      </c>
      <c r="U103" s="78">
        <v>4.0000000000000002E-4</v>
      </c>
    </row>
    <row r="104" spans="2:21">
      <c r="B104" t="s">
        <v>660</v>
      </c>
      <c r="C104" t="s">
        <v>661</v>
      </c>
      <c r="D104" t="s">
        <v>100</v>
      </c>
      <c r="E104" t="s">
        <v>123</v>
      </c>
      <c r="F104" t="s">
        <v>494</v>
      </c>
      <c r="G104" t="s">
        <v>2329</v>
      </c>
      <c r="H104" t="s">
        <v>501</v>
      </c>
      <c r="I104" t="s">
        <v>150</v>
      </c>
      <c r="J104" t="s">
        <v>662</v>
      </c>
      <c r="K104" s="77">
        <v>2</v>
      </c>
      <c r="L104" t="s">
        <v>102</v>
      </c>
      <c r="M104" s="78">
        <v>6.9900000000000004E-2</v>
      </c>
      <c r="N104" s="78">
        <v>6.0199999999999997E-2</v>
      </c>
      <c r="O104" s="77">
        <v>25127323</v>
      </c>
      <c r="P104" s="77">
        <v>102.78</v>
      </c>
      <c r="Q104" s="77">
        <v>0</v>
      </c>
      <c r="R104" s="77">
        <v>25825.8625794</v>
      </c>
      <c r="S104" s="78">
        <v>1.7999999999999999E-2</v>
      </c>
      <c r="T104" s="78">
        <v>9.4999999999999998E-3</v>
      </c>
      <c r="U104" s="78">
        <v>1.2999999999999999E-3</v>
      </c>
    </row>
    <row r="105" spans="2:21">
      <c r="B105" t="s">
        <v>663</v>
      </c>
      <c r="C105" t="s">
        <v>664</v>
      </c>
      <c r="D105" t="s">
        <v>100</v>
      </c>
      <c r="E105" t="s">
        <v>123</v>
      </c>
      <c r="F105" t="s">
        <v>494</v>
      </c>
      <c r="G105" t="s">
        <v>2329</v>
      </c>
      <c r="H105" t="s">
        <v>501</v>
      </c>
      <c r="I105" t="s">
        <v>150</v>
      </c>
      <c r="J105" t="s">
        <v>407</v>
      </c>
      <c r="K105" s="77">
        <v>5.45</v>
      </c>
      <c r="L105" t="s">
        <v>102</v>
      </c>
      <c r="M105" s="78">
        <v>2.41E-2</v>
      </c>
      <c r="N105" s="78">
        <v>5.91E-2</v>
      </c>
      <c r="O105" s="77">
        <v>16888889.100000001</v>
      </c>
      <c r="P105" s="77">
        <v>83.81</v>
      </c>
      <c r="Q105" s="77">
        <v>0</v>
      </c>
      <c r="R105" s="77">
        <v>14154.577954709999</v>
      </c>
      <c r="S105" s="78">
        <v>1.09E-2</v>
      </c>
      <c r="T105" s="78">
        <v>5.1999999999999998E-3</v>
      </c>
      <c r="U105" s="78">
        <v>6.9999999999999999E-4</v>
      </c>
    </row>
    <row r="106" spans="2:21">
      <c r="B106" t="s">
        <v>665</v>
      </c>
      <c r="C106" t="s">
        <v>666</v>
      </c>
      <c r="D106" t="s">
        <v>100</v>
      </c>
      <c r="E106" t="s">
        <v>123</v>
      </c>
      <c r="F106" t="s">
        <v>494</v>
      </c>
      <c r="G106" t="s">
        <v>2329</v>
      </c>
      <c r="H106" t="s">
        <v>490</v>
      </c>
      <c r="I106" t="s">
        <v>347</v>
      </c>
      <c r="J106" t="s">
        <v>352</v>
      </c>
      <c r="K106" s="77">
        <v>7.16</v>
      </c>
      <c r="L106" t="s">
        <v>102</v>
      </c>
      <c r="M106" s="78">
        <v>4.9399999999999999E-2</v>
      </c>
      <c r="N106" s="78">
        <v>6.4799999999999996E-2</v>
      </c>
      <c r="O106" s="77">
        <v>20000000</v>
      </c>
      <c r="P106" s="77">
        <v>91.4</v>
      </c>
      <c r="Q106" s="77">
        <v>0</v>
      </c>
      <c r="R106" s="77">
        <v>18280</v>
      </c>
      <c r="S106" s="78">
        <v>2.6100000000000002E-2</v>
      </c>
      <c r="T106" s="78">
        <v>6.7000000000000002E-3</v>
      </c>
      <c r="U106" s="78">
        <v>8.9999999999999998E-4</v>
      </c>
    </row>
    <row r="107" spans="2:21">
      <c r="B107" t="s">
        <v>667</v>
      </c>
      <c r="C107" t="s">
        <v>668</v>
      </c>
      <c r="D107" t="s">
        <v>100</v>
      </c>
      <c r="E107" t="s">
        <v>123</v>
      </c>
      <c r="F107" t="s">
        <v>669</v>
      </c>
      <c r="G107" t="s">
        <v>132</v>
      </c>
      <c r="H107" t="s">
        <v>490</v>
      </c>
      <c r="I107" t="s">
        <v>347</v>
      </c>
      <c r="J107" t="s">
        <v>670</v>
      </c>
      <c r="K107" s="77">
        <v>1.38</v>
      </c>
      <c r="L107" t="s">
        <v>102</v>
      </c>
      <c r="M107" s="78">
        <v>3.6499999999999998E-2</v>
      </c>
      <c r="N107" s="78">
        <v>5.0299999999999997E-2</v>
      </c>
      <c r="O107" s="77">
        <v>23464793.670000002</v>
      </c>
      <c r="P107" s="77">
        <v>98.51</v>
      </c>
      <c r="Q107" s="77">
        <v>0</v>
      </c>
      <c r="R107" s="77">
        <v>23115.168244316999</v>
      </c>
      <c r="S107" s="78">
        <v>1.47E-2</v>
      </c>
      <c r="T107" s="78">
        <v>8.5000000000000006E-3</v>
      </c>
      <c r="U107" s="78">
        <v>1.1999999999999999E-3</v>
      </c>
    </row>
    <row r="108" spans="2:21">
      <c r="B108" t="s">
        <v>671</v>
      </c>
      <c r="C108" t="s">
        <v>672</v>
      </c>
      <c r="D108" t="s">
        <v>100</v>
      </c>
      <c r="E108" t="s">
        <v>123</v>
      </c>
      <c r="F108" t="s">
        <v>514</v>
      </c>
      <c r="G108" t="s">
        <v>511</v>
      </c>
      <c r="H108" t="s">
        <v>501</v>
      </c>
      <c r="I108" t="s">
        <v>150</v>
      </c>
      <c r="J108" t="s">
        <v>673</v>
      </c>
      <c r="K108" s="77">
        <v>4.99</v>
      </c>
      <c r="L108" t="s">
        <v>102</v>
      </c>
      <c r="M108" s="78">
        <v>3.95E-2</v>
      </c>
      <c r="N108" s="78">
        <v>4.7800000000000002E-2</v>
      </c>
      <c r="O108" s="77">
        <v>2006107</v>
      </c>
      <c r="P108" s="77">
        <v>96.27</v>
      </c>
      <c r="Q108" s="77">
        <v>39.620609999999999</v>
      </c>
      <c r="R108" s="77">
        <v>1970.8998188999999</v>
      </c>
      <c r="S108" s="78">
        <v>8.3999999999999995E-3</v>
      </c>
      <c r="T108" s="78">
        <v>6.9999999999999999E-4</v>
      </c>
      <c r="U108" s="78">
        <v>1E-4</v>
      </c>
    </row>
    <row r="109" spans="2:21">
      <c r="B109" t="s">
        <v>674</v>
      </c>
      <c r="C109" t="s">
        <v>675</v>
      </c>
      <c r="D109" t="s">
        <v>100</v>
      </c>
      <c r="E109" t="s">
        <v>123</v>
      </c>
      <c r="F109" t="s">
        <v>514</v>
      </c>
      <c r="G109" t="s">
        <v>511</v>
      </c>
      <c r="H109" t="s">
        <v>501</v>
      </c>
      <c r="I109" t="s">
        <v>150</v>
      </c>
      <c r="J109" t="s">
        <v>676</v>
      </c>
      <c r="K109" s="77">
        <v>5.78</v>
      </c>
      <c r="L109" t="s">
        <v>102</v>
      </c>
      <c r="M109" s="78">
        <v>3.95E-2</v>
      </c>
      <c r="N109" s="78">
        <v>0.05</v>
      </c>
      <c r="O109" s="77">
        <v>2350416</v>
      </c>
      <c r="P109" s="77">
        <v>94.53</v>
      </c>
      <c r="Q109" s="77">
        <v>46.420720000000003</v>
      </c>
      <c r="R109" s="77">
        <v>2268.2689648</v>
      </c>
      <c r="S109" s="78">
        <v>9.7999999999999997E-3</v>
      </c>
      <c r="T109" s="78">
        <v>8.0000000000000004E-4</v>
      </c>
      <c r="U109" s="78">
        <v>1E-4</v>
      </c>
    </row>
    <row r="110" spans="2:21">
      <c r="B110" t="s">
        <v>677</v>
      </c>
      <c r="C110" t="s">
        <v>678</v>
      </c>
      <c r="D110" t="s">
        <v>100</v>
      </c>
      <c r="E110" t="s">
        <v>123</v>
      </c>
      <c r="F110" t="s">
        <v>514</v>
      </c>
      <c r="G110" t="s">
        <v>511</v>
      </c>
      <c r="H110" t="s">
        <v>501</v>
      </c>
      <c r="I110" t="s">
        <v>150</v>
      </c>
      <c r="J110" t="s">
        <v>679</v>
      </c>
      <c r="K110" s="77">
        <v>4.1399999999999997</v>
      </c>
      <c r="L110" t="s">
        <v>102</v>
      </c>
      <c r="M110" s="78">
        <v>4.36E-2</v>
      </c>
      <c r="N110" s="78">
        <v>4.7100000000000003E-2</v>
      </c>
      <c r="O110" s="77">
        <v>14645000</v>
      </c>
      <c r="P110" s="77">
        <v>98.78</v>
      </c>
      <c r="Q110" s="77">
        <v>319.26100000000002</v>
      </c>
      <c r="R110" s="77">
        <v>14785.592000000001</v>
      </c>
      <c r="S110" s="78">
        <v>4.8800000000000003E-2</v>
      </c>
      <c r="T110" s="78">
        <v>5.4000000000000003E-3</v>
      </c>
      <c r="U110" s="78">
        <v>6.9999999999999999E-4</v>
      </c>
    </row>
    <row r="111" spans="2:21">
      <c r="B111" t="s">
        <v>680</v>
      </c>
      <c r="C111" t="s">
        <v>681</v>
      </c>
      <c r="D111" t="s">
        <v>100</v>
      </c>
      <c r="E111" t="s">
        <v>123</v>
      </c>
      <c r="F111" t="s">
        <v>682</v>
      </c>
      <c r="G111" t="s">
        <v>2331</v>
      </c>
      <c r="H111" t="s">
        <v>490</v>
      </c>
      <c r="I111" t="s">
        <v>347</v>
      </c>
      <c r="J111" t="s">
        <v>683</v>
      </c>
      <c r="K111" s="77">
        <v>1.88</v>
      </c>
      <c r="L111" t="s">
        <v>102</v>
      </c>
      <c r="M111" s="78">
        <v>4.8000000000000001E-2</v>
      </c>
      <c r="N111" s="78">
        <v>6.3299999999999995E-2</v>
      </c>
      <c r="O111" s="77">
        <v>28100955.07</v>
      </c>
      <c r="P111" s="77">
        <v>98.16</v>
      </c>
      <c r="Q111" s="77">
        <v>0</v>
      </c>
      <c r="R111" s="77">
        <v>27583.897496712001</v>
      </c>
      <c r="S111" s="78">
        <v>6.6100000000000006E-2</v>
      </c>
      <c r="T111" s="78">
        <v>1.01E-2</v>
      </c>
      <c r="U111" s="78">
        <v>1.4E-3</v>
      </c>
    </row>
    <row r="112" spans="2:21">
      <c r="B112" t="s">
        <v>684</v>
      </c>
      <c r="C112" t="s">
        <v>685</v>
      </c>
      <c r="D112" t="s">
        <v>100</v>
      </c>
      <c r="E112" t="s">
        <v>123</v>
      </c>
      <c r="F112" t="s">
        <v>686</v>
      </c>
      <c r="G112" t="s">
        <v>511</v>
      </c>
      <c r="H112" t="s">
        <v>490</v>
      </c>
      <c r="I112" t="s">
        <v>347</v>
      </c>
      <c r="J112" t="s">
        <v>687</v>
      </c>
      <c r="K112" s="77">
        <v>4.2300000000000004</v>
      </c>
      <c r="L112" t="s">
        <v>102</v>
      </c>
      <c r="M112" s="78">
        <v>4.7E-2</v>
      </c>
      <c r="N112" s="78">
        <v>4.9799999999999997E-2</v>
      </c>
      <c r="O112" s="77">
        <v>24115000</v>
      </c>
      <c r="P112" s="77">
        <v>100.57</v>
      </c>
      <c r="Q112" s="77">
        <v>0</v>
      </c>
      <c r="R112" s="77">
        <v>24252.4555</v>
      </c>
      <c r="S112" s="78">
        <v>4.8300000000000003E-2</v>
      </c>
      <c r="T112" s="78">
        <v>8.8999999999999999E-3</v>
      </c>
      <c r="U112" s="78">
        <v>1.1999999999999999E-3</v>
      </c>
    </row>
    <row r="113" spans="2:21">
      <c r="B113" t="s">
        <v>688</v>
      </c>
      <c r="C113" t="s">
        <v>689</v>
      </c>
      <c r="D113" t="s">
        <v>100</v>
      </c>
      <c r="E113" t="s">
        <v>123</v>
      </c>
      <c r="F113" t="s">
        <v>532</v>
      </c>
      <c r="G113" t="s">
        <v>511</v>
      </c>
      <c r="H113" t="s">
        <v>490</v>
      </c>
      <c r="I113" t="s">
        <v>347</v>
      </c>
      <c r="J113" t="s">
        <v>690</v>
      </c>
      <c r="K113" s="77">
        <v>1.06</v>
      </c>
      <c r="L113" t="s">
        <v>102</v>
      </c>
      <c r="M113" s="78">
        <v>3.9199999999999999E-2</v>
      </c>
      <c r="N113" s="78">
        <v>5.5399999999999998E-2</v>
      </c>
      <c r="O113" s="77">
        <v>28138566.370000001</v>
      </c>
      <c r="P113" s="77">
        <v>100</v>
      </c>
      <c r="Q113" s="77">
        <v>0</v>
      </c>
      <c r="R113" s="77">
        <v>28138.56637</v>
      </c>
      <c r="S113" s="78">
        <v>2.93E-2</v>
      </c>
      <c r="T113" s="78">
        <v>1.04E-2</v>
      </c>
      <c r="U113" s="78">
        <v>1.4E-3</v>
      </c>
    </row>
    <row r="114" spans="2:21">
      <c r="B114" t="s">
        <v>691</v>
      </c>
      <c r="C114" t="s">
        <v>692</v>
      </c>
      <c r="D114" t="s">
        <v>100</v>
      </c>
      <c r="E114" t="s">
        <v>123</v>
      </c>
      <c r="F114" t="s">
        <v>532</v>
      </c>
      <c r="G114" t="s">
        <v>511</v>
      </c>
      <c r="H114" t="s">
        <v>490</v>
      </c>
      <c r="I114" t="s">
        <v>347</v>
      </c>
      <c r="J114" t="s">
        <v>693</v>
      </c>
      <c r="K114" s="77">
        <v>6.13</v>
      </c>
      <c r="L114" t="s">
        <v>102</v>
      </c>
      <c r="M114" s="78">
        <v>2.64E-2</v>
      </c>
      <c r="N114" s="78">
        <v>5.2200000000000003E-2</v>
      </c>
      <c r="O114" s="77">
        <v>56311186.43</v>
      </c>
      <c r="P114" s="77">
        <v>86.46</v>
      </c>
      <c r="Q114" s="77">
        <v>0</v>
      </c>
      <c r="R114" s="77">
        <v>48686.651787378003</v>
      </c>
      <c r="S114" s="78">
        <v>3.44E-2</v>
      </c>
      <c r="T114" s="78">
        <v>1.7899999999999999E-2</v>
      </c>
      <c r="U114" s="78">
        <v>2.3999999999999998E-3</v>
      </c>
    </row>
    <row r="115" spans="2:21">
      <c r="B115" t="s">
        <v>694</v>
      </c>
      <c r="C115" t="s">
        <v>695</v>
      </c>
      <c r="D115" t="s">
        <v>100</v>
      </c>
      <c r="E115" t="s">
        <v>123</v>
      </c>
      <c r="F115" t="s">
        <v>532</v>
      </c>
      <c r="G115" t="s">
        <v>511</v>
      </c>
      <c r="H115" t="s">
        <v>490</v>
      </c>
      <c r="I115" t="s">
        <v>347</v>
      </c>
      <c r="J115" t="s">
        <v>696</v>
      </c>
      <c r="K115" s="77">
        <v>7.74</v>
      </c>
      <c r="L115" t="s">
        <v>102</v>
      </c>
      <c r="M115" s="78">
        <v>2.5000000000000001E-2</v>
      </c>
      <c r="N115" s="78">
        <v>5.4399999999999997E-2</v>
      </c>
      <c r="O115" s="77">
        <v>70186560</v>
      </c>
      <c r="P115" s="77">
        <v>80.78</v>
      </c>
      <c r="Q115" s="77">
        <v>0</v>
      </c>
      <c r="R115" s="77">
        <v>56696.703168</v>
      </c>
      <c r="S115" s="78">
        <v>5.2600000000000001E-2</v>
      </c>
      <c r="T115" s="78">
        <v>2.0899999999999998E-2</v>
      </c>
      <c r="U115" s="78">
        <v>2.8E-3</v>
      </c>
    </row>
    <row r="116" spans="2:21">
      <c r="B116" t="s">
        <v>697</v>
      </c>
      <c r="C116" t="s">
        <v>698</v>
      </c>
      <c r="D116" t="s">
        <v>100</v>
      </c>
      <c r="E116" t="s">
        <v>123</v>
      </c>
      <c r="F116" t="s">
        <v>699</v>
      </c>
      <c r="G116" t="s">
        <v>511</v>
      </c>
      <c r="H116" t="s">
        <v>501</v>
      </c>
      <c r="I116" t="s">
        <v>150</v>
      </c>
      <c r="J116" t="s">
        <v>700</v>
      </c>
      <c r="K116" s="77">
        <v>3.15</v>
      </c>
      <c r="L116" t="s">
        <v>102</v>
      </c>
      <c r="M116" s="78">
        <v>1.84E-2</v>
      </c>
      <c r="N116" s="78">
        <v>4.7100000000000003E-2</v>
      </c>
      <c r="O116" s="77">
        <v>10413630</v>
      </c>
      <c r="P116" s="77">
        <v>92.04</v>
      </c>
      <c r="Q116" s="77">
        <v>0</v>
      </c>
      <c r="R116" s="77">
        <v>9584.7050519999993</v>
      </c>
      <c r="S116" s="78">
        <v>3.4700000000000002E-2</v>
      </c>
      <c r="T116" s="78">
        <v>3.5000000000000001E-3</v>
      </c>
      <c r="U116" s="78">
        <v>5.0000000000000001E-4</v>
      </c>
    </row>
    <row r="117" spans="2:21">
      <c r="B117" t="s">
        <v>701</v>
      </c>
      <c r="C117" t="s">
        <v>702</v>
      </c>
      <c r="D117" t="s">
        <v>100</v>
      </c>
      <c r="E117" t="s">
        <v>123</v>
      </c>
      <c r="F117" t="s">
        <v>703</v>
      </c>
      <c r="G117" t="s">
        <v>2331</v>
      </c>
      <c r="H117" t="s">
        <v>490</v>
      </c>
      <c r="I117" t="s">
        <v>347</v>
      </c>
      <c r="J117" t="s">
        <v>704</v>
      </c>
      <c r="K117" s="77">
        <v>1.35</v>
      </c>
      <c r="L117" t="s">
        <v>102</v>
      </c>
      <c r="M117" s="78">
        <v>5.8000000000000003E-2</v>
      </c>
      <c r="N117" s="78">
        <v>6.54E-2</v>
      </c>
      <c r="O117" s="77">
        <v>5402467.7800000003</v>
      </c>
      <c r="P117" s="77">
        <v>99.62</v>
      </c>
      <c r="Q117" s="77">
        <v>0</v>
      </c>
      <c r="R117" s="77">
        <v>5381.9384024359997</v>
      </c>
      <c r="S117" s="78">
        <v>1.84E-2</v>
      </c>
      <c r="T117" s="78">
        <v>2E-3</v>
      </c>
      <c r="U117" s="78">
        <v>2.9999999999999997E-4</v>
      </c>
    </row>
    <row r="118" spans="2:21">
      <c r="B118" t="s">
        <v>705</v>
      </c>
      <c r="C118" t="s">
        <v>706</v>
      </c>
      <c r="D118" t="s">
        <v>100</v>
      </c>
      <c r="E118" t="s">
        <v>123</v>
      </c>
      <c r="F118" t="s">
        <v>703</v>
      </c>
      <c r="G118" t="s">
        <v>2331</v>
      </c>
      <c r="H118" t="s">
        <v>490</v>
      </c>
      <c r="I118" t="s">
        <v>347</v>
      </c>
      <c r="J118" t="s">
        <v>700</v>
      </c>
      <c r="K118" s="77">
        <v>4</v>
      </c>
      <c r="L118" t="s">
        <v>102</v>
      </c>
      <c r="M118" s="78">
        <v>4.4999999999999998E-2</v>
      </c>
      <c r="N118" s="78">
        <v>7.3700000000000002E-2</v>
      </c>
      <c r="O118" s="77">
        <v>15197218.390000001</v>
      </c>
      <c r="P118" s="77">
        <v>90.49</v>
      </c>
      <c r="Q118" s="77">
        <v>0</v>
      </c>
      <c r="R118" s="77">
        <v>13751.962921111</v>
      </c>
      <c r="S118" s="78">
        <v>1.7500000000000002E-2</v>
      </c>
      <c r="T118" s="78">
        <v>5.1000000000000004E-3</v>
      </c>
      <c r="U118" s="78">
        <v>6.9999999999999999E-4</v>
      </c>
    </row>
    <row r="119" spans="2:21">
      <c r="B119" t="s">
        <v>707</v>
      </c>
      <c r="C119" t="s">
        <v>708</v>
      </c>
      <c r="D119" t="s">
        <v>100</v>
      </c>
      <c r="E119" t="s">
        <v>123</v>
      </c>
      <c r="F119" t="s">
        <v>709</v>
      </c>
      <c r="G119" t="s">
        <v>511</v>
      </c>
      <c r="H119" t="s">
        <v>490</v>
      </c>
      <c r="I119" t="s">
        <v>347</v>
      </c>
      <c r="J119" t="s">
        <v>710</v>
      </c>
      <c r="K119" s="77">
        <v>0.57999999999999996</v>
      </c>
      <c r="L119" t="s">
        <v>102</v>
      </c>
      <c r="M119" s="78">
        <v>3.85E-2</v>
      </c>
      <c r="N119" s="78">
        <v>5.4199999999999998E-2</v>
      </c>
      <c r="O119" s="77">
        <v>10093670</v>
      </c>
      <c r="P119" s="77">
        <v>100.72</v>
      </c>
      <c r="Q119" s="77">
        <v>0</v>
      </c>
      <c r="R119" s="77">
        <v>10166.344424000001</v>
      </c>
      <c r="S119" s="78">
        <v>2.53E-2</v>
      </c>
      <c r="T119" s="78">
        <v>3.7000000000000002E-3</v>
      </c>
      <c r="U119" s="78">
        <v>5.0000000000000001E-4</v>
      </c>
    </row>
    <row r="120" spans="2:21">
      <c r="B120" t="s">
        <v>711</v>
      </c>
      <c r="C120" t="s">
        <v>712</v>
      </c>
      <c r="D120" t="s">
        <v>100</v>
      </c>
      <c r="E120" t="s">
        <v>123</v>
      </c>
      <c r="F120" t="s">
        <v>709</v>
      </c>
      <c r="G120" t="s">
        <v>511</v>
      </c>
      <c r="H120" t="s">
        <v>490</v>
      </c>
      <c r="I120" t="s">
        <v>347</v>
      </c>
      <c r="J120" t="s">
        <v>713</v>
      </c>
      <c r="K120" s="77">
        <v>2</v>
      </c>
      <c r="L120" t="s">
        <v>102</v>
      </c>
      <c r="M120" s="78">
        <v>3.61E-2</v>
      </c>
      <c r="N120" s="78">
        <v>4.9399999999999999E-2</v>
      </c>
      <c r="O120" s="77">
        <v>49454927</v>
      </c>
      <c r="P120" s="77">
        <v>98.99</v>
      </c>
      <c r="Q120" s="77">
        <v>0</v>
      </c>
      <c r="R120" s="77">
        <v>48955.432237300003</v>
      </c>
      <c r="S120" s="78">
        <v>6.4399999999999999E-2</v>
      </c>
      <c r="T120" s="78">
        <v>1.7999999999999999E-2</v>
      </c>
      <c r="U120" s="78">
        <v>2.3999999999999998E-3</v>
      </c>
    </row>
    <row r="121" spans="2:21">
      <c r="B121" t="s">
        <v>714</v>
      </c>
      <c r="C121" t="s">
        <v>715</v>
      </c>
      <c r="D121" t="s">
        <v>100</v>
      </c>
      <c r="E121" t="s">
        <v>123</v>
      </c>
      <c r="F121" t="s">
        <v>709</v>
      </c>
      <c r="G121" t="s">
        <v>511</v>
      </c>
      <c r="H121" t="s">
        <v>490</v>
      </c>
      <c r="I121" t="s">
        <v>347</v>
      </c>
      <c r="J121" t="s">
        <v>716</v>
      </c>
      <c r="K121" s="77">
        <v>5.39</v>
      </c>
      <c r="L121" t="s">
        <v>102</v>
      </c>
      <c r="M121" s="78">
        <v>2.6200000000000001E-2</v>
      </c>
      <c r="N121" s="78">
        <v>5.11E-2</v>
      </c>
      <c r="O121" s="77">
        <v>10991766</v>
      </c>
      <c r="P121" s="77">
        <v>88.3</v>
      </c>
      <c r="Q121" s="77">
        <v>0</v>
      </c>
      <c r="R121" s="77">
        <v>9705.729378</v>
      </c>
      <c r="S121" s="78">
        <v>8.5000000000000006E-3</v>
      </c>
      <c r="T121" s="78">
        <v>3.5999999999999999E-3</v>
      </c>
      <c r="U121" s="78">
        <v>5.0000000000000001E-4</v>
      </c>
    </row>
    <row r="122" spans="2:21">
      <c r="B122" t="s">
        <v>717</v>
      </c>
      <c r="C122" t="s">
        <v>718</v>
      </c>
      <c r="D122" t="s">
        <v>100</v>
      </c>
      <c r="E122" t="s">
        <v>123</v>
      </c>
      <c r="F122" t="s">
        <v>719</v>
      </c>
      <c r="G122" t="s">
        <v>658</v>
      </c>
      <c r="H122" t="s">
        <v>490</v>
      </c>
      <c r="I122" t="s">
        <v>347</v>
      </c>
      <c r="J122" t="s">
        <v>720</v>
      </c>
      <c r="K122" s="77">
        <v>0.54</v>
      </c>
      <c r="L122" t="s">
        <v>102</v>
      </c>
      <c r="M122" s="78">
        <v>2.4E-2</v>
      </c>
      <c r="N122" s="78">
        <v>5.96E-2</v>
      </c>
      <c r="O122" s="77">
        <v>1180830.01</v>
      </c>
      <c r="P122" s="77">
        <v>98.35</v>
      </c>
      <c r="Q122" s="77">
        <v>0</v>
      </c>
      <c r="R122" s="77">
        <v>1161.3463148349999</v>
      </c>
      <c r="S122" s="78">
        <v>1.2699999999999999E-2</v>
      </c>
      <c r="T122" s="78">
        <v>4.0000000000000002E-4</v>
      </c>
      <c r="U122" s="78">
        <v>1E-4</v>
      </c>
    </row>
    <row r="123" spans="2:21">
      <c r="B123" t="s">
        <v>721</v>
      </c>
      <c r="C123" t="s">
        <v>722</v>
      </c>
      <c r="D123" t="s">
        <v>100</v>
      </c>
      <c r="E123" t="s">
        <v>123</v>
      </c>
      <c r="F123" t="s">
        <v>723</v>
      </c>
      <c r="G123" t="s">
        <v>2330</v>
      </c>
      <c r="H123" t="s">
        <v>544</v>
      </c>
      <c r="I123" t="s">
        <v>347</v>
      </c>
      <c r="J123" t="s">
        <v>724</v>
      </c>
      <c r="K123" s="77">
        <v>3.55</v>
      </c>
      <c r="L123" t="s">
        <v>102</v>
      </c>
      <c r="M123" s="78">
        <v>3.7499999999999999E-2</v>
      </c>
      <c r="N123" s="78">
        <v>5.1299999999999998E-2</v>
      </c>
      <c r="O123" s="77">
        <v>19000000</v>
      </c>
      <c r="P123" s="77">
        <v>98.13</v>
      </c>
      <c r="Q123" s="77">
        <v>0</v>
      </c>
      <c r="R123" s="77">
        <v>18644.7</v>
      </c>
      <c r="S123" s="78">
        <v>2.4500000000000001E-2</v>
      </c>
      <c r="T123" s="78">
        <v>6.8999999999999999E-3</v>
      </c>
      <c r="U123" s="78">
        <v>8.9999999999999998E-4</v>
      </c>
    </row>
    <row r="124" spans="2:21">
      <c r="B124" t="s">
        <v>725</v>
      </c>
      <c r="C124" t="s">
        <v>726</v>
      </c>
      <c r="D124" t="s">
        <v>100</v>
      </c>
      <c r="E124" t="s">
        <v>123</v>
      </c>
      <c r="F124" t="s">
        <v>723</v>
      </c>
      <c r="G124" t="s">
        <v>2330</v>
      </c>
      <c r="H124" t="s">
        <v>544</v>
      </c>
      <c r="I124" t="s">
        <v>347</v>
      </c>
      <c r="J124" t="s">
        <v>727</v>
      </c>
      <c r="K124" s="77">
        <v>1.93</v>
      </c>
      <c r="L124" t="s">
        <v>102</v>
      </c>
      <c r="M124" s="78">
        <v>0.04</v>
      </c>
      <c r="N124" s="78">
        <v>4.9299999999999997E-2</v>
      </c>
      <c r="O124" s="77">
        <v>3571660.84</v>
      </c>
      <c r="P124" s="77">
        <v>98.36</v>
      </c>
      <c r="Q124" s="77">
        <v>1285.7959599999999</v>
      </c>
      <c r="R124" s="77">
        <v>4798.8815622239999</v>
      </c>
      <c r="S124" s="78">
        <v>1.8100000000000002E-2</v>
      </c>
      <c r="T124" s="78">
        <v>1.8E-3</v>
      </c>
      <c r="U124" s="78">
        <v>2.0000000000000001E-4</v>
      </c>
    </row>
    <row r="125" spans="2:21">
      <c r="B125" t="s">
        <v>728</v>
      </c>
      <c r="C125" t="s">
        <v>729</v>
      </c>
      <c r="D125" t="s">
        <v>100</v>
      </c>
      <c r="E125" t="s">
        <v>123</v>
      </c>
      <c r="F125" t="s">
        <v>730</v>
      </c>
      <c r="G125" t="s">
        <v>2337</v>
      </c>
      <c r="H125" t="s">
        <v>544</v>
      </c>
      <c r="I125" t="s">
        <v>347</v>
      </c>
      <c r="J125" t="s">
        <v>731</v>
      </c>
      <c r="K125" s="77">
        <v>1.56</v>
      </c>
      <c r="L125" t="s">
        <v>102</v>
      </c>
      <c r="M125" s="78">
        <v>4.7500000000000001E-2</v>
      </c>
      <c r="N125" s="78">
        <v>6.93E-2</v>
      </c>
      <c r="O125" s="77">
        <v>29536456.890000001</v>
      </c>
      <c r="P125" s="77">
        <v>98.16</v>
      </c>
      <c r="Q125" s="77">
        <v>0</v>
      </c>
      <c r="R125" s="77">
        <v>28992.986083224001</v>
      </c>
      <c r="S125" s="78">
        <v>5.3800000000000001E-2</v>
      </c>
      <c r="T125" s="78">
        <v>1.0699999999999999E-2</v>
      </c>
      <c r="U125" s="78">
        <v>1.4E-3</v>
      </c>
    </row>
    <row r="126" spans="2:21">
      <c r="B126" t="s">
        <v>732</v>
      </c>
      <c r="C126" t="s">
        <v>733</v>
      </c>
      <c r="D126" t="s">
        <v>100</v>
      </c>
      <c r="E126" t="s">
        <v>123</v>
      </c>
      <c r="F126" t="s">
        <v>734</v>
      </c>
      <c r="G126" t="s">
        <v>421</v>
      </c>
      <c r="H126" t="s">
        <v>544</v>
      </c>
      <c r="I126" t="s">
        <v>347</v>
      </c>
      <c r="J126" t="s">
        <v>735</v>
      </c>
      <c r="K126" s="77">
        <v>0.99</v>
      </c>
      <c r="L126" t="s">
        <v>102</v>
      </c>
      <c r="M126" s="78">
        <v>5.8999999999999997E-2</v>
      </c>
      <c r="N126" s="78">
        <v>5.45E-2</v>
      </c>
      <c r="O126" s="77">
        <v>5851409.4800000004</v>
      </c>
      <c r="P126" s="77">
        <v>100.49</v>
      </c>
      <c r="Q126" s="77">
        <v>6196.6426499999998</v>
      </c>
      <c r="R126" s="77">
        <v>12076.724036452</v>
      </c>
      <c r="S126" s="78">
        <v>2.2200000000000001E-2</v>
      </c>
      <c r="T126" s="78">
        <v>4.4000000000000003E-3</v>
      </c>
      <c r="U126" s="78">
        <v>5.9999999999999995E-4</v>
      </c>
    </row>
    <row r="127" spans="2:21">
      <c r="B127" t="s">
        <v>736</v>
      </c>
      <c r="C127" t="s">
        <v>737</v>
      </c>
      <c r="D127" t="s">
        <v>100</v>
      </c>
      <c r="E127" t="s">
        <v>123</v>
      </c>
      <c r="F127" t="s">
        <v>734</v>
      </c>
      <c r="G127" t="s">
        <v>421</v>
      </c>
      <c r="H127" t="s">
        <v>544</v>
      </c>
      <c r="I127" t="s">
        <v>347</v>
      </c>
      <c r="J127" t="s">
        <v>738</v>
      </c>
      <c r="K127" s="77">
        <v>5.46</v>
      </c>
      <c r="L127" t="s">
        <v>102</v>
      </c>
      <c r="M127" s="78">
        <v>5.7500000000000002E-2</v>
      </c>
      <c r="N127" s="78">
        <v>6.3399999999999998E-2</v>
      </c>
      <c r="O127" s="77">
        <v>18717000</v>
      </c>
      <c r="P127" s="77">
        <v>98.48</v>
      </c>
      <c r="Q127" s="77">
        <v>0</v>
      </c>
      <c r="R127" s="77">
        <v>18432.5016</v>
      </c>
      <c r="S127" s="78">
        <v>8.3199999999999996E-2</v>
      </c>
      <c r="T127" s="78">
        <v>6.7999999999999996E-3</v>
      </c>
      <c r="U127" s="78">
        <v>8.9999999999999998E-4</v>
      </c>
    </row>
    <row r="128" spans="2:21">
      <c r="B128" t="s">
        <v>739</v>
      </c>
      <c r="C128" t="s">
        <v>740</v>
      </c>
      <c r="D128" t="s">
        <v>100</v>
      </c>
      <c r="E128" t="s">
        <v>123</v>
      </c>
      <c r="F128" t="s">
        <v>682</v>
      </c>
      <c r="G128" t="s">
        <v>2331</v>
      </c>
      <c r="H128" t="s">
        <v>544</v>
      </c>
      <c r="I128" t="s">
        <v>347</v>
      </c>
      <c r="J128" t="s">
        <v>741</v>
      </c>
      <c r="K128" s="77">
        <v>2.77</v>
      </c>
      <c r="L128" t="s">
        <v>102</v>
      </c>
      <c r="M128" s="78">
        <v>4.3499999999999997E-2</v>
      </c>
      <c r="N128" s="78">
        <v>7.4999999999999997E-2</v>
      </c>
      <c r="O128" s="77">
        <v>11000000</v>
      </c>
      <c r="P128" s="77">
        <v>93.77</v>
      </c>
      <c r="Q128" s="77">
        <v>0</v>
      </c>
      <c r="R128" s="77">
        <v>10314.700000000001</v>
      </c>
      <c r="S128" s="78">
        <v>2.2700000000000001E-2</v>
      </c>
      <c r="T128" s="78">
        <v>3.8E-3</v>
      </c>
      <c r="U128" s="78">
        <v>5.0000000000000001E-4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744</v>
      </c>
      <c r="G129" t="s">
        <v>2331</v>
      </c>
      <c r="H129" t="s">
        <v>544</v>
      </c>
      <c r="I129" t="s">
        <v>347</v>
      </c>
      <c r="J129" t="s">
        <v>745</v>
      </c>
      <c r="K129" s="77">
        <v>1.34</v>
      </c>
      <c r="L129" t="s">
        <v>102</v>
      </c>
      <c r="M129" s="78">
        <v>3.95E-2</v>
      </c>
      <c r="N129" s="78">
        <v>7.4200000000000002E-2</v>
      </c>
      <c r="O129" s="77">
        <v>15643000</v>
      </c>
      <c r="P129" s="77">
        <v>95.99</v>
      </c>
      <c r="Q129" s="77">
        <v>0</v>
      </c>
      <c r="R129" s="77">
        <v>15015.715700000001</v>
      </c>
      <c r="S129" s="78">
        <v>2.4899999999999999E-2</v>
      </c>
      <c r="T129" s="78">
        <v>5.4999999999999997E-3</v>
      </c>
      <c r="U129" s="78">
        <v>6.9999999999999999E-4</v>
      </c>
    </row>
    <row r="130" spans="2:21">
      <c r="B130" t="s">
        <v>746</v>
      </c>
      <c r="C130" t="s">
        <v>747</v>
      </c>
      <c r="D130" t="s">
        <v>100</v>
      </c>
      <c r="E130" t="s">
        <v>123</v>
      </c>
      <c r="F130" t="s">
        <v>748</v>
      </c>
      <c r="G130" t="s">
        <v>511</v>
      </c>
      <c r="H130" t="s">
        <v>552</v>
      </c>
      <c r="I130" t="s">
        <v>150</v>
      </c>
      <c r="J130" t="s">
        <v>749</v>
      </c>
      <c r="K130" s="77">
        <v>1</v>
      </c>
      <c r="L130" t="s">
        <v>102</v>
      </c>
      <c r="M130" s="78">
        <v>3.2899999999999999E-2</v>
      </c>
      <c r="N130" s="78">
        <v>5.7200000000000001E-2</v>
      </c>
      <c r="O130" s="77">
        <v>45929089</v>
      </c>
      <c r="P130" s="77">
        <v>97.69</v>
      </c>
      <c r="Q130" s="77">
        <v>1511.0670299999999</v>
      </c>
      <c r="R130" s="77">
        <v>46379.1940741</v>
      </c>
      <c r="S130" s="78">
        <v>5.0999999999999997E-2</v>
      </c>
      <c r="T130" s="78">
        <v>1.7100000000000001E-2</v>
      </c>
      <c r="U130" s="78">
        <v>2.3E-3</v>
      </c>
    </row>
    <row r="131" spans="2:21">
      <c r="B131" t="s">
        <v>750</v>
      </c>
      <c r="C131" t="s">
        <v>751</v>
      </c>
      <c r="D131" t="s">
        <v>100</v>
      </c>
      <c r="E131" t="s">
        <v>123</v>
      </c>
      <c r="F131" t="s">
        <v>748</v>
      </c>
      <c r="G131" t="s">
        <v>511</v>
      </c>
      <c r="H131" t="s">
        <v>552</v>
      </c>
      <c r="I131" t="s">
        <v>150</v>
      </c>
      <c r="J131" t="s">
        <v>752</v>
      </c>
      <c r="K131" s="77">
        <v>5.52</v>
      </c>
      <c r="L131" t="s">
        <v>102</v>
      </c>
      <c r="M131" s="78">
        <v>5.1700000000000003E-2</v>
      </c>
      <c r="N131" s="78">
        <v>5.3999999999999999E-2</v>
      </c>
      <c r="O131" s="77">
        <v>19000000</v>
      </c>
      <c r="P131" s="77">
        <v>99.53</v>
      </c>
      <c r="Q131" s="77">
        <v>0</v>
      </c>
      <c r="R131" s="77">
        <v>18910.7</v>
      </c>
      <c r="S131" s="78">
        <v>3.1099999999999999E-2</v>
      </c>
      <c r="T131" s="78">
        <v>7.0000000000000001E-3</v>
      </c>
      <c r="U131" s="78">
        <v>8.9999999999999998E-4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755</v>
      </c>
      <c r="G132" t="s">
        <v>132</v>
      </c>
      <c r="H132" t="s">
        <v>544</v>
      </c>
      <c r="I132" t="s">
        <v>347</v>
      </c>
      <c r="J132" t="s">
        <v>502</v>
      </c>
      <c r="K132" s="77">
        <v>2.96</v>
      </c>
      <c r="L132" t="s">
        <v>102</v>
      </c>
      <c r="M132" s="78">
        <v>0.04</v>
      </c>
      <c r="N132" s="78">
        <v>5.0500000000000003E-2</v>
      </c>
      <c r="O132" s="77">
        <v>1747720.02</v>
      </c>
      <c r="P132" s="77">
        <v>97.11</v>
      </c>
      <c r="Q132" s="77">
        <v>0</v>
      </c>
      <c r="R132" s="77">
        <v>1697.210911422</v>
      </c>
      <c r="S132" s="78">
        <v>2.5999999999999999E-3</v>
      </c>
      <c r="T132" s="78">
        <v>5.9999999999999995E-4</v>
      </c>
      <c r="U132" s="78">
        <v>1E-4</v>
      </c>
    </row>
    <row r="133" spans="2:21">
      <c r="B133" t="s">
        <v>756</v>
      </c>
      <c r="C133" t="s">
        <v>757</v>
      </c>
      <c r="D133" t="s">
        <v>100</v>
      </c>
      <c r="E133" t="s">
        <v>123</v>
      </c>
      <c r="F133" t="s">
        <v>758</v>
      </c>
      <c r="G133" t="s">
        <v>759</v>
      </c>
      <c r="H133" t="s">
        <v>544</v>
      </c>
      <c r="I133" t="s">
        <v>347</v>
      </c>
      <c r="J133" t="s">
        <v>760</v>
      </c>
      <c r="K133" s="77">
        <v>3.71</v>
      </c>
      <c r="L133" t="s">
        <v>102</v>
      </c>
      <c r="M133" s="78">
        <v>2.6200000000000001E-2</v>
      </c>
      <c r="N133" s="78">
        <v>5.21E-2</v>
      </c>
      <c r="O133" s="77">
        <v>3773608.97</v>
      </c>
      <c r="P133" s="77">
        <v>91.08</v>
      </c>
      <c r="Q133" s="77">
        <v>591.84897000000001</v>
      </c>
      <c r="R133" s="77">
        <v>4028.8520198760002</v>
      </c>
      <c r="S133" s="78">
        <v>7.4999999999999997E-3</v>
      </c>
      <c r="T133" s="78">
        <v>1.5E-3</v>
      </c>
      <c r="U133" s="78">
        <v>2.0000000000000001E-4</v>
      </c>
    </row>
    <row r="134" spans="2:21">
      <c r="B134" t="s">
        <v>761</v>
      </c>
      <c r="C134" t="s">
        <v>762</v>
      </c>
      <c r="D134" t="s">
        <v>100</v>
      </c>
      <c r="E134" t="s">
        <v>123</v>
      </c>
      <c r="F134" t="s">
        <v>763</v>
      </c>
      <c r="G134" t="s">
        <v>511</v>
      </c>
      <c r="H134" t="s">
        <v>564</v>
      </c>
      <c r="I134" t="s">
        <v>150</v>
      </c>
      <c r="J134" t="s">
        <v>764</v>
      </c>
      <c r="K134" s="77">
        <v>2.2999999999999998</v>
      </c>
      <c r="L134" t="s">
        <v>102</v>
      </c>
      <c r="M134" s="78">
        <v>3.27E-2</v>
      </c>
      <c r="N134" s="78">
        <v>5.2400000000000002E-2</v>
      </c>
      <c r="O134" s="77">
        <v>814792</v>
      </c>
      <c r="P134" s="77">
        <v>96.17</v>
      </c>
      <c r="Q134" s="77">
        <v>0</v>
      </c>
      <c r="R134" s="77">
        <v>783.58546639999997</v>
      </c>
      <c r="S134" s="78">
        <v>2.5999999999999999E-3</v>
      </c>
      <c r="T134" s="78">
        <v>2.9999999999999997E-4</v>
      </c>
      <c r="U134" s="78">
        <v>0</v>
      </c>
    </row>
    <row r="135" spans="2:21">
      <c r="B135" t="s">
        <v>765</v>
      </c>
      <c r="C135" t="s">
        <v>766</v>
      </c>
      <c r="D135" t="s">
        <v>100</v>
      </c>
      <c r="E135" t="s">
        <v>123</v>
      </c>
      <c r="F135" t="s">
        <v>571</v>
      </c>
      <c r="G135" t="s">
        <v>2329</v>
      </c>
      <c r="H135" t="s">
        <v>572</v>
      </c>
      <c r="I135" t="s">
        <v>347</v>
      </c>
      <c r="J135" t="s">
        <v>573</v>
      </c>
      <c r="K135" s="77">
        <v>2.9</v>
      </c>
      <c r="L135" t="s">
        <v>102</v>
      </c>
      <c r="M135" s="78">
        <v>4.9000000000000002E-2</v>
      </c>
      <c r="N135" s="78">
        <v>5.8000000000000003E-2</v>
      </c>
      <c r="O135" s="77">
        <v>19995000</v>
      </c>
      <c r="P135" s="77">
        <v>98.86</v>
      </c>
      <c r="Q135" s="77">
        <v>0</v>
      </c>
      <c r="R135" s="77">
        <v>19767.057000000001</v>
      </c>
      <c r="S135" s="78">
        <v>3.78E-2</v>
      </c>
      <c r="T135" s="78">
        <v>7.3000000000000001E-3</v>
      </c>
      <c r="U135" s="78">
        <v>1E-3</v>
      </c>
    </row>
    <row r="136" spans="2:21">
      <c r="B136" t="s">
        <v>767</v>
      </c>
      <c r="C136" t="s">
        <v>768</v>
      </c>
      <c r="D136" t="s">
        <v>100</v>
      </c>
      <c r="E136" t="s">
        <v>123</v>
      </c>
      <c r="F136" t="s">
        <v>769</v>
      </c>
      <c r="G136" t="s">
        <v>2330</v>
      </c>
      <c r="H136" t="s">
        <v>572</v>
      </c>
      <c r="I136" t="s">
        <v>347</v>
      </c>
      <c r="J136" t="s">
        <v>426</v>
      </c>
      <c r="K136" s="77">
        <v>3.36</v>
      </c>
      <c r="L136" t="s">
        <v>102</v>
      </c>
      <c r="M136" s="78">
        <v>2.1999999999999999E-2</v>
      </c>
      <c r="N136" s="78">
        <v>5.1299999999999998E-2</v>
      </c>
      <c r="O136" s="77">
        <v>15402072.189999999</v>
      </c>
      <c r="P136" s="77">
        <v>90.92</v>
      </c>
      <c r="Q136" s="77">
        <v>2115.8594499999999</v>
      </c>
      <c r="R136" s="77">
        <v>16119.423485148</v>
      </c>
      <c r="S136" s="78">
        <v>1.3299999999999999E-2</v>
      </c>
      <c r="T136" s="78">
        <v>5.8999999999999999E-3</v>
      </c>
      <c r="U136" s="78">
        <v>8.0000000000000004E-4</v>
      </c>
    </row>
    <row r="137" spans="2:21">
      <c r="B137" t="s">
        <v>770</v>
      </c>
      <c r="C137" t="s">
        <v>771</v>
      </c>
      <c r="D137" t="s">
        <v>100</v>
      </c>
      <c r="E137" t="s">
        <v>123</v>
      </c>
      <c r="F137" t="s">
        <v>772</v>
      </c>
      <c r="G137" t="s">
        <v>2329</v>
      </c>
      <c r="H137" t="s">
        <v>564</v>
      </c>
      <c r="I137" t="s">
        <v>150</v>
      </c>
      <c r="J137" t="s">
        <v>773</v>
      </c>
      <c r="K137" s="77">
        <v>4.25</v>
      </c>
      <c r="L137" t="s">
        <v>102</v>
      </c>
      <c r="M137" s="78">
        <v>3.04E-2</v>
      </c>
      <c r="N137" s="78">
        <v>5.3999999999999999E-2</v>
      </c>
      <c r="O137" s="77">
        <v>14256676</v>
      </c>
      <c r="P137" s="77">
        <v>90.84</v>
      </c>
      <c r="Q137" s="77">
        <v>216.70148</v>
      </c>
      <c r="R137" s="77">
        <v>13167.4659584</v>
      </c>
      <c r="S137" s="78">
        <v>2.63E-2</v>
      </c>
      <c r="T137" s="78">
        <v>4.7999999999999996E-3</v>
      </c>
      <c r="U137" s="78">
        <v>6.9999999999999999E-4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583</v>
      </c>
      <c r="G138" t="s">
        <v>132</v>
      </c>
      <c r="H138" t="s">
        <v>572</v>
      </c>
      <c r="I138" t="s">
        <v>347</v>
      </c>
      <c r="J138" t="s">
        <v>776</v>
      </c>
      <c r="K138" s="77">
        <v>4.32</v>
      </c>
      <c r="L138" t="s">
        <v>102</v>
      </c>
      <c r="M138" s="78">
        <v>4.7300000000000002E-2</v>
      </c>
      <c r="N138" s="78">
        <v>5.79E-2</v>
      </c>
      <c r="O138" s="77">
        <v>19500000</v>
      </c>
      <c r="P138" s="77">
        <v>95.85</v>
      </c>
      <c r="Q138" s="77">
        <v>461.17500000000001</v>
      </c>
      <c r="R138" s="77">
        <v>19151.924999999999</v>
      </c>
      <c r="S138" s="78">
        <v>4.9399999999999999E-2</v>
      </c>
      <c r="T138" s="78">
        <v>7.0000000000000001E-3</v>
      </c>
      <c r="U138" s="78">
        <v>1E-3</v>
      </c>
    </row>
    <row r="139" spans="2:21">
      <c r="B139" t="s">
        <v>777</v>
      </c>
      <c r="C139" t="s">
        <v>778</v>
      </c>
      <c r="D139" t="s">
        <v>100</v>
      </c>
      <c r="E139" t="s">
        <v>123</v>
      </c>
      <c r="F139" t="s">
        <v>779</v>
      </c>
      <c r="G139" t="s">
        <v>2331</v>
      </c>
      <c r="H139" t="s">
        <v>564</v>
      </c>
      <c r="I139" t="s">
        <v>150</v>
      </c>
      <c r="J139" t="s">
        <v>780</v>
      </c>
      <c r="K139" s="77">
        <v>1.08</v>
      </c>
      <c r="L139" t="s">
        <v>102</v>
      </c>
      <c r="M139" s="78">
        <v>3.5000000000000003E-2</v>
      </c>
      <c r="N139" s="78">
        <v>5.9700000000000003E-2</v>
      </c>
      <c r="O139" s="77">
        <v>8246612.6699999999</v>
      </c>
      <c r="P139" s="77">
        <v>98.76</v>
      </c>
      <c r="Q139" s="77">
        <v>0</v>
      </c>
      <c r="R139" s="77">
        <v>8144.3546728920001</v>
      </c>
      <c r="S139" s="78">
        <v>3.44E-2</v>
      </c>
      <c r="T139" s="78">
        <v>3.0000000000000001E-3</v>
      </c>
      <c r="U139" s="78">
        <v>4.0000000000000002E-4</v>
      </c>
    </row>
    <row r="140" spans="2:21">
      <c r="B140" t="s">
        <v>781</v>
      </c>
      <c r="C140" t="s">
        <v>782</v>
      </c>
      <c r="D140" t="s">
        <v>100</v>
      </c>
      <c r="E140" t="s">
        <v>123</v>
      </c>
      <c r="F140" t="s">
        <v>783</v>
      </c>
      <c r="G140" t="s">
        <v>421</v>
      </c>
      <c r="H140" t="s">
        <v>606</v>
      </c>
      <c r="I140" t="s">
        <v>347</v>
      </c>
      <c r="J140" t="s">
        <v>784</v>
      </c>
      <c r="K140" s="77">
        <v>3.97</v>
      </c>
      <c r="L140" t="s">
        <v>102</v>
      </c>
      <c r="M140" s="78">
        <v>2.5000000000000001E-2</v>
      </c>
      <c r="N140" s="78">
        <v>5.9700000000000003E-2</v>
      </c>
      <c r="O140" s="77">
        <v>19185000</v>
      </c>
      <c r="P140" s="77">
        <v>88.16</v>
      </c>
      <c r="Q140" s="77">
        <v>0</v>
      </c>
      <c r="R140" s="77">
        <v>16913.495999999999</v>
      </c>
      <c r="S140" s="78">
        <v>2.2599999999999999E-2</v>
      </c>
      <c r="T140" s="78">
        <v>6.1999999999999998E-3</v>
      </c>
      <c r="U140" s="78">
        <v>8.0000000000000004E-4</v>
      </c>
    </row>
    <row r="141" spans="2:21">
      <c r="B141" t="s">
        <v>785</v>
      </c>
      <c r="C141" t="s">
        <v>786</v>
      </c>
      <c r="D141" t="s">
        <v>100</v>
      </c>
      <c r="E141" t="s">
        <v>123</v>
      </c>
      <c r="F141" t="s">
        <v>787</v>
      </c>
      <c r="G141" t="s">
        <v>2331</v>
      </c>
      <c r="H141" t="s">
        <v>588</v>
      </c>
      <c r="I141" t="s">
        <v>150</v>
      </c>
      <c r="J141" t="s">
        <v>788</v>
      </c>
      <c r="K141" s="77">
        <v>3.33</v>
      </c>
      <c r="L141" t="s">
        <v>102</v>
      </c>
      <c r="M141" s="78">
        <v>2.8500000000000001E-2</v>
      </c>
      <c r="N141" s="78">
        <v>6.13E-2</v>
      </c>
      <c r="O141" s="77">
        <v>3914236.02</v>
      </c>
      <c r="P141" s="77">
        <v>90.18</v>
      </c>
      <c r="Q141" s="77">
        <v>0</v>
      </c>
      <c r="R141" s="77">
        <v>3529.8580428360001</v>
      </c>
      <c r="S141" s="78">
        <v>9.7999999999999997E-3</v>
      </c>
      <c r="T141" s="78">
        <v>1.2999999999999999E-3</v>
      </c>
      <c r="U141" s="78">
        <v>2.0000000000000001E-4</v>
      </c>
    </row>
    <row r="142" spans="2:21">
      <c r="B142" t="s">
        <v>789</v>
      </c>
      <c r="C142" t="s">
        <v>790</v>
      </c>
      <c r="D142" t="s">
        <v>100</v>
      </c>
      <c r="E142" t="s">
        <v>123</v>
      </c>
      <c r="F142" t="s">
        <v>791</v>
      </c>
      <c r="G142" t="s">
        <v>792</v>
      </c>
      <c r="H142" t="s">
        <v>588</v>
      </c>
      <c r="I142" t="s">
        <v>150</v>
      </c>
      <c r="J142" t="s">
        <v>793</v>
      </c>
      <c r="K142" s="77">
        <v>3.37</v>
      </c>
      <c r="L142" t="s">
        <v>102</v>
      </c>
      <c r="M142" s="78">
        <v>4.53E-2</v>
      </c>
      <c r="N142" s="78">
        <v>6.1499999999999999E-2</v>
      </c>
      <c r="O142" s="77">
        <v>20354598</v>
      </c>
      <c r="P142" s="77">
        <v>95.06</v>
      </c>
      <c r="Q142" s="77">
        <v>461.03163999999998</v>
      </c>
      <c r="R142" s="77">
        <v>19810.112498800001</v>
      </c>
      <c r="S142" s="78">
        <v>2.9100000000000001E-2</v>
      </c>
      <c r="T142" s="78">
        <v>7.3000000000000001E-3</v>
      </c>
      <c r="U142" s="78">
        <v>1E-3</v>
      </c>
    </row>
    <row r="143" spans="2:21">
      <c r="B143" t="s">
        <v>794</v>
      </c>
      <c r="C143" t="s">
        <v>795</v>
      </c>
      <c r="D143" t="s">
        <v>100</v>
      </c>
      <c r="E143" t="s">
        <v>123</v>
      </c>
      <c r="F143" t="s">
        <v>796</v>
      </c>
      <c r="G143" t="s">
        <v>132</v>
      </c>
      <c r="H143" t="s">
        <v>588</v>
      </c>
      <c r="I143" t="s">
        <v>150</v>
      </c>
      <c r="J143" t="s">
        <v>266</v>
      </c>
      <c r="K143" s="77">
        <v>3.23</v>
      </c>
      <c r="L143" t="s">
        <v>102</v>
      </c>
      <c r="M143" s="78">
        <v>3.6499999999999998E-2</v>
      </c>
      <c r="N143" s="78">
        <v>6.25E-2</v>
      </c>
      <c r="O143" s="77">
        <v>48500045.350000001</v>
      </c>
      <c r="P143" s="77">
        <v>92.65</v>
      </c>
      <c r="Q143" s="77">
        <v>0</v>
      </c>
      <c r="R143" s="77">
        <v>44935.292016774998</v>
      </c>
      <c r="S143" s="78">
        <v>2.41E-2</v>
      </c>
      <c r="T143" s="78">
        <v>1.6500000000000001E-2</v>
      </c>
      <c r="U143" s="78">
        <v>2.2000000000000001E-3</v>
      </c>
    </row>
    <row r="144" spans="2:21">
      <c r="B144" t="s">
        <v>797</v>
      </c>
      <c r="C144" t="s">
        <v>798</v>
      </c>
      <c r="D144" t="s">
        <v>100</v>
      </c>
      <c r="E144" t="s">
        <v>123</v>
      </c>
      <c r="F144" t="s">
        <v>799</v>
      </c>
      <c r="G144" t="s">
        <v>2337</v>
      </c>
      <c r="H144" t="s">
        <v>588</v>
      </c>
      <c r="I144" t="s">
        <v>150</v>
      </c>
      <c r="J144" t="s">
        <v>800</v>
      </c>
      <c r="K144" s="77">
        <v>2.0699999999999998</v>
      </c>
      <c r="L144" t="s">
        <v>102</v>
      </c>
      <c r="M144" s="78">
        <v>2.5499999999999998E-2</v>
      </c>
      <c r="N144" s="78">
        <v>7.9500000000000001E-2</v>
      </c>
      <c r="O144" s="77">
        <v>12500000</v>
      </c>
      <c r="P144" s="77">
        <v>100.39</v>
      </c>
      <c r="Q144" s="77">
        <v>0</v>
      </c>
      <c r="R144" s="77">
        <v>12548.75</v>
      </c>
      <c r="S144" s="78">
        <v>3.9100000000000003E-2</v>
      </c>
      <c r="T144" s="78">
        <v>4.5999999999999999E-3</v>
      </c>
      <c r="U144" s="78">
        <v>5.9999999999999995E-4</v>
      </c>
    </row>
    <row r="145" spans="2:21">
      <c r="B145" t="s">
        <v>801</v>
      </c>
      <c r="C145" t="s">
        <v>802</v>
      </c>
      <c r="D145" t="s">
        <v>100</v>
      </c>
      <c r="E145" t="s">
        <v>123</v>
      </c>
      <c r="F145" t="s">
        <v>803</v>
      </c>
      <c r="G145" t="s">
        <v>804</v>
      </c>
      <c r="H145" t="s">
        <v>588</v>
      </c>
      <c r="I145" t="s">
        <v>150</v>
      </c>
      <c r="J145" t="s">
        <v>805</v>
      </c>
      <c r="K145" s="77">
        <v>3.67</v>
      </c>
      <c r="L145" t="s">
        <v>102</v>
      </c>
      <c r="M145" s="78">
        <v>2.6599999999999999E-2</v>
      </c>
      <c r="N145" s="78">
        <v>6.9000000000000006E-2</v>
      </c>
      <c r="O145" s="77">
        <v>11067253.83</v>
      </c>
      <c r="P145" s="77">
        <v>86.57</v>
      </c>
      <c r="Q145" s="77">
        <v>0</v>
      </c>
      <c r="R145" s="77">
        <v>9580.9216406310006</v>
      </c>
      <c r="S145" s="78">
        <v>1.34E-2</v>
      </c>
      <c r="T145" s="78">
        <v>3.5000000000000001E-3</v>
      </c>
      <c r="U145" s="78">
        <v>5.0000000000000001E-4</v>
      </c>
    </row>
    <row r="146" spans="2:21">
      <c r="B146" t="s">
        <v>806</v>
      </c>
      <c r="C146" t="s">
        <v>807</v>
      </c>
      <c r="D146" t="s">
        <v>100</v>
      </c>
      <c r="E146" t="s">
        <v>123</v>
      </c>
      <c r="F146" t="s">
        <v>808</v>
      </c>
      <c r="G146" t="s">
        <v>636</v>
      </c>
      <c r="H146" t="s">
        <v>809</v>
      </c>
      <c r="I146" t="s">
        <v>150</v>
      </c>
      <c r="J146" t="s">
        <v>283</v>
      </c>
      <c r="K146" s="77">
        <v>3.66</v>
      </c>
      <c r="L146" t="s">
        <v>102</v>
      </c>
      <c r="M146" s="78">
        <v>6.7500000000000004E-2</v>
      </c>
      <c r="N146" s="78">
        <v>6.5600000000000006E-2</v>
      </c>
      <c r="O146" s="77">
        <v>5668276.6299999999</v>
      </c>
      <c r="P146" s="77">
        <v>103.71</v>
      </c>
      <c r="Q146" s="77">
        <v>0</v>
      </c>
      <c r="R146" s="77">
        <v>5878.5696929730002</v>
      </c>
      <c r="S146" s="78">
        <v>3.2000000000000002E-3</v>
      </c>
      <c r="T146" s="78">
        <v>2.2000000000000001E-3</v>
      </c>
      <c r="U146" s="78">
        <v>2.9999999999999997E-4</v>
      </c>
    </row>
    <row r="147" spans="2:21">
      <c r="B147" t="s">
        <v>810</v>
      </c>
      <c r="C147" t="s">
        <v>811</v>
      </c>
      <c r="D147" t="s">
        <v>100</v>
      </c>
      <c r="E147" t="s">
        <v>123</v>
      </c>
      <c r="F147" t="s">
        <v>812</v>
      </c>
      <c r="G147" t="s">
        <v>2331</v>
      </c>
      <c r="H147" t="s">
        <v>809</v>
      </c>
      <c r="I147" t="s">
        <v>150</v>
      </c>
      <c r="J147" t="s">
        <v>813</v>
      </c>
      <c r="K147" s="77">
        <v>0.97</v>
      </c>
      <c r="L147" t="s">
        <v>102</v>
      </c>
      <c r="M147" s="78">
        <v>3.7999999999999999E-2</v>
      </c>
      <c r="N147" s="78">
        <v>0.1132</v>
      </c>
      <c r="O147" s="77">
        <v>11416300</v>
      </c>
      <c r="P147" s="77">
        <v>93.38</v>
      </c>
      <c r="Q147" s="77">
        <v>216.90969999999999</v>
      </c>
      <c r="R147" s="77">
        <v>10877.450639999999</v>
      </c>
      <c r="S147" s="78">
        <v>1.7100000000000001E-2</v>
      </c>
      <c r="T147" s="78">
        <v>4.0000000000000001E-3</v>
      </c>
      <c r="U147" s="78">
        <v>5.0000000000000001E-4</v>
      </c>
    </row>
    <row r="148" spans="2:21">
      <c r="B148" t="s">
        <v>814</v>
      </c>
      <c r="C148" t="s">
        <v>815</v>
      </c>
      <c r="D148" t="s">
        <v>100</v>
      </c>
      <c r="E148" t="s">
        <v>123</v>
      </c>
      <c r="F148" t="s">
        <v>816</v>
      </c>
      <c r="G148" t="s">
        <v>2330</v>
      </c>
      <c r="H148" t="s">
        <v>817</v>
      </c>
      <c r="I148" t="s">
        <v>347</v>
      </c>
      <c r="J148" t="s">
        <v>818</v>
      </c>
      <c r="K148" s="77">
        <v>1.83</v>
      </c>
      <c r="L148" t="s">
        <v>102</v>
      </c>
      <c r="M148" s="78">
        <v>4.8000000000000001E-2</v>
      </c>
      <c r="N148" s="78">
        <v>0.11990000000000001</v>
      </c>
      <c r="O148" s="77">
        <v>8766419.6799999997</v>
      </c>
      <c r="P148" s="77">
        <v>88.83</v>
      </c>
      <c r="Q148" s="77">
        <v>220.02485999999999</v>
      </c>
      <c r="R148" s="77">
        <v>8007.2354617439996</v>
      </c>
      <c r="S148" s="78">
        <v>7.7000000000000002E-3</v>
      </c>
      <c r="T148" s="78">
        <v>2.8999999999999998E-3</v>
      </c>
      <c r="U148" s="78">
        <v>4.0000000000000002E-4</v>
      </c>
    </row>
    <row r="149" spans="2:21">
      <c r="B149" s="79" t="s">
        <v>339</v>
      </c>
      <c r="C149" s="16"/>
      <c r="D149" s="16"/>
      <c r="E149" s="16"/>
      <c r="F149" s="16"/>
      <c r="K149" s="81">
        <v>2.85</v>
      </c>
      <c r="N149" s="80">
        <v>8.1000000000000003E-2</v>
      </c>
      <c r="O149" s="81">
        <v>42353634.5</v>
      </c>
      <c r="Q149" s="81">
        <v>259.00882000000001</v>
      </c>
      <c r="R149" s="81">
        <v>38610.257814564</v>
      </c>
      <c r="T149" s="80">
        <v>1.4200000000000001E-2</v>
      </c>
      <c r="U149" s="80">
        <v>1.9E-3</v>
      </c>
    </row>
    <row r="150" spans="2:21">
      <c r="B150" t="s">
        <v>819</v>
      </c>
      <c r="C150" t="s">
        <v>820</v>
      </c>
      <c r="D150" t="s">
        <v>100</v>
      </c>
      <c r="E150" t="s">
        <v>123</v>
      </c>
      <c r="F150">
        <v>53368</v>
      </c>
      <c r="G150" t="s">
        <v>129</v>
      </c>
      <c r="H150" t="s">
        <v>490</v>
      </c>
      <c r="I150" t="s">
        <v>347</v>
      </c>
      <c r="J150" t="s">
        <v>821</v>
      </c>
      <c r="K150" s="77">
        <v>1.45</v>
      </c>
      <c r="L150" t="s">
        <v>102</v>
      </c>
      <c r="M150" s="78">
        <v>3.3700000000000001E-2</v>
      </c>
      <c r="N150" s="78">
        <v>6.6500000000000004E-2</v>
      </c>
      <c r="O150" s="77">
        <v>6607000.5300000003</v>
      </c>
      <c r="P150" s="77">
        <v>99.93</v>
      </c>
      <c r="Q150" s="77">
        <v>116.49136</v>
      </c>
      <c r="R150" s="77">
        <v>6718.8669896290003</v>
      </c>
      <c r="S150" s="78">
        <v>3.15E-2</v>
      </c>
      <c r="T150" s="78">
        <v>2.5000000000000001E-3</v>
      </c>
      <c r="U150" s="78">
        <v>2.9999999999999997E-4</v>
      </c>
    </row>
    <row r="151" spans="2:21">
      <c r="B151" t="s">
        <v>822</v>
      </c>
      <c r="C151" t="s">
        <v>823</v>
      </c>
      <c r="D151" t="s">
        <v>100</v>
      </c>
      <c r="E151" t="s">
        <v>123</v>
      </c>
      <c r="F151" t="s">
        <v>824</v>
      </c>
      <c r="G151" t="s">
        <v>2331</v>
      </c>
      <c r="H151" t="s">
        <v>501</v>
      </c>
      <c r="I151" t="s">
        <v>150</v>
      </c>
      <c r="J151" t="s">
        <v>825</v>
      </c>
      <c r="K151" s="77">
        <v>3.64</v>
      </c>
      <c r="L151" t="s">
        <v>102</v>
      </c>
      <c r="M151" s="78">
        <v>4.2999999999999997E-2</v>
      </c>
      <c r="N151" s="78">
        <v>9.1200000000000003E-2</v>
      </c>
      <c r="O151" s="77">
        <v>22899235.870000001</v>
      </c>
      <c r="P151" s="77">
        <v>84.45</v>
      </c>
      <c r="Q151" s="77">
        <v>0</v>
      </c>
      <c r="R151" s="77">
        <v>19338.404692215001</v>
      </c>
      <c r="S151" s="78">
        <v>1.9E-2</v>
      </c>
      <c r="T151" s="78">
        <v>7.1000000000000004E-3</v>
      </c>
      <c r="U151" s="78">
        <v>1E-3</v>
      </c>
    </row>
    <row r="152" spans="2:21">
      <c r="B152" t="s">
        <v>826</v>
      </c>
      <c r="C152" t="s">
        <v>827</v>
      </c>
      <c r="D152" t="s">
        <v>100</v>
      </c>
      <c r="E152" t="s">
        <v>123</v>
      </c>
      <c r="F152" t="s">
        <v>828</v>
      </c>
      <c r="G152" t="s">
        <v>829</v>
      </c>
      <c r="H152" t="s">
        <v>544</v>
      </c>
      <c r="I152" t="s">
        <v>347</v>
      </c>
      <c r="J152" t="s">
        <v>830</v>
      </c>
      <c r="K152" s="77">
        <v>1.45</v>
      </c>
      <c r="L152" t="s">
        <v>102</v>
      </c>
      <c r="M152" s="78">
        <v>3.9E-2</v>
      </c>
      <c r="N152" s="78">
        <v>6.4100000000000004E-2</v>
      </c>
      <c r="O152" s="77">
        <v>7308600</v>
      </c>
      <c r="P152" s="77">
        <v>97.72</v>
      </c>
      <c r="Q152" s="77">
        <v>142.51746</v>
      </c>
      <c r="R152" s="77">
        <v>7284.4813800000002</v>
      </c>
      <c r="S152" s="78">
        <v>6.1800000000000001E-2</v>
      </c>
      <c r="T152" s="78">
        <v>2.7000000000000001E-3</v>
      </c>
      <c r="U152" s="78">
        <v>4.0000000000000002E-4</v>
      </c>
    </row>
    <row r="153" spans="2:21">
      <c r="B153" t="s">
        <v>831</v>
      </c>
      <c r="C153" t="s">
        <v>832</v>
      </c>
      <c r="D153" t="s">
        <v>100</v>
      </c>
      <c r="E153" t="s">
        <v>123</v>
      </c>
      <c r="F153" t="s">
        <v>833</v>
      </c>
      <c r="G153" t="s">
        <v>636</v>
      </c>
      <c r="H153" t="s">
        <v>552</v>
      </c>
      <c r="I153" t="s">
        <v>150</v>
      </c>
      <c r="J153" t="s">
        <v>834</v>
      </c>
      <c r="K153" s="77">
        <v>3.69</v>
      </c>
      <c r="L153" t="s">
        <v>102</v>
      </c>
      <c r="M153" s="78">
        <v>4.6899999999999997E-2</v>
      </c>
      <c r="N153" s="78">
        <v>8.5099999999999995E-2</v>
      </c>
      <c r="O153" s="77">
        <v>5538798.0999999996</v>
      </c>
      <c r="P153" s="77">
        <v>95.12</v>
      </c>
      <c r="Q153" s="77">
        <v>0</v>
      </c>
      <c r="R153" s="77">
        <v>5268.5047527200004</v>
      </c>
      <c r="S153" s="78">
        <v>4.3E-3</v>
      </c>
      <c r="T153" s="78">
        <v>1.9E-3</v>
      </c>
      <c r="U153" s="78">
        <v>2.9999999999999997E-4</v>
      </c>
    </row>
    <row r="154" spans="2:21">
      <c r="B154" s="79" t="s">
        <v>835</v>
      </c>
      <c r="C154" s="16"/>
      <c r="D154" s="16"/>
      <c r="E154" s="16"/>
      <c r="F154" s="16"/>
      <c r="K154" s="81">
        <v>0</v>
      </c>
      <c r="N154" s="80">
        <v>0</v>
      </c>
      <c r="O154" s="81">
        <v>0</v>
      </c>
      <c r="Q154" s="81">
        <v>0</v>
      </c>
      <c r="R154" s="81">
        <v>0</v>
      </c>
      <c r="T154" s="80">
        <v>0</v>
      </c>
      <c r="U154" s="80">
        <v>0</v>
      </c>
    </row>
    <row r="155" spans="2:21">
      <c r="B155" t="s">
        <v>212</v>
      </c>
      <c r="C155" t="s">
        <v>212</v>
      </c>
      <c r="D155" s="16"/>
      <c r="E155" s="16"/>
      <c r="F155" s="16"/>
      <c r="G155" t="s">
        <v>212</v>
      </c>
      <c r="H155" t="s">
        <v>212</v>
      </c>
      <c r="K155" s="77">
        <v>0</v>
      </c>
      <c r="L155" t="s">
        <v>212</v>
      </c>
      <c r="M155" s="78">
        <v>0</v>
      </c>
      <c r="N155" s="78">
        <v>0</v>
      </c>
      <c r="O155" s="77">
        <v>0</v>
      </c>
      <c r="P155" s="77">
        <v>0</v>
      </c>
      <c r="R155" s="77">
        <v>0</v>
      </c>
      <c r="S155" s="78">
        <v>0</v>
      </c>
      <c r="T155" s="78">
        <v>0</v>
      </c>
      <c r="U155" s="78">
        <v>0</v>
      </c>
    </row>
    <row r="156" spans="2:21">
      <c r="B156" s="79" t="s">
        <v>246</v>
      </c>
      <c r="C156" s="16"/>
      <c r="D156" s="16"/>
      <c r="E156" s="16"/>
      <c r="F156" s="16"/>
      <c r="K156" s="81">
        <v>3.14</v>
      </c>
      <c r="N156" s="80">
        <v>7.46E-2</v>
      </c>
      <c r="O156" s="81">
        <v>14342000</v>
      </c>
      <c r="Q156" s="81">
        <v>0</v>
      </c>
      <c r="R156" s="81">
        <v>53436.6408627376</v>
      </c>
      <c r="T156" s="80">
        <v>1.9699999999999999E-2</v>
      </c>
      <c r="U156" s="80">
        <v>2.7000000000000001E-3</v>
      </c>
    </row>
    <row r="157" spans="2:21">
      <c r="B157" s="79" t="s">
        <v>340</v>
      </c>
      <c r="C157" s="16"/>
      <c r="D157" s="16"/>
      <c r="E157" s="16"/>
      <c r="F157" s="16"/>
      <c r="K157" s="81">
        <v>0</v>
      </c>
      <c r="N157" s="80">
        <v>0</v>
      </c>
      <c r="O157" s="81">
        <v>0</v>
      </c>
      <c r="Q157" s="81">
        <v>0</v>
      </c>
      <c r="R157" s="81">
        <v>0</v>
      </c>
      <c r="T157" s="80">
        <v>0</v>
      </c>
      <c r="U157" s="80">
        <v>0</v>
      </c>
    </row>
    <row r="158" spans="2:21">
      <c r="B158" t="s">
        <v>212</v>
      </c>
      <c r="C158" t="s">
        <v>212</v>
      </c>
      <c r="D158" s="16"/>
      <c r="E158" s="16"/>
      <c r="F158" s="16"/>
      <c r="G158" t="s">
        <v>212</v>
      </c>
      <c r="H158" t="s">
        <v>212</v>
      </c>
      <c r="K158" s="77">
        <v>0</v>
      </c>
      <c r="L158" t="s">
        <v>212</v>
      </c>
      <c r="M158" s="78">
        <v>0</v>
      </c>
      <c r="N158" s="78">
        <v>0</v>
      </c>
      <c r="O158" s="77">
        <v>0</v>
      </c>
      <c r="P158" s="77">
        <v>0</v>
      </c>
      <c r="R158" s="77">
        <v>0</v>
      </c>
      <c r="S158" s="78">
        <v>0</v>
      </c>
      <c r="T158" s="78">
        <v>0</v>
      </c>
      <c r="U158" s="78">
        <v>0</v>
      </c>
    </row>
    <row r="159" spans="2:21">
      <c r="B159" s="79" t="s">
        <v>341</v>
      </c>
      <c r="C159" s="16"/>
      <c r="D159" s="16"/>
      <c r="E159" s="16"/>
      <c r="F159" s="16"/>
      <c r="K159" s="81">
        <v>3.14</v>
      </c>
      <c r="N159" s="80">
        <v>7.46E-2</v>
      </c>
      <c r="O159" s="81">
        <v>14342000</v>
      </c>
      <c r="Q159" s="81">
        <v>0</v>
      </c>
      <c r="R159" s="81">
        <v>53436.6408627376</v>
      </c>
      <c r="T159" s="80">
        <v>1.9699999999999999E-2</v>
      </c>
      <c r="U159" s="80">
        <v>2.7000000000000001E-3</v>
      </c>
    </row>
    <row r="160" spans="2:21">
      <c r="B160" t="s">
        <v>836</v>
      </c>
      <c r="C160" t="s">
        <v>837</v>
      </c>
      <c r="D160" t="s">
        <v>123</v>
      </c>
      <c r="E160" t="s">
        <v>838</v>
      </c>
      <c r="F160" t="s">
        <v>839</v>
      </c>
      <c r="G160" t="s">
        <v>840</v>
      </c>
      <c r="H160" t="s">
        <v>841</v>
      </c>
      <c r="I160" t="s">
        <v>842</v>
      </c>
      <c r="J160" t="s">
        <v>843</v>
      </c>
      <c r="K160" s="77">
        <v>3.35</v>
      </c>
      <c r="L160" t="s">
        <v>106</v>
      </c>
      <c r="M160" s="78">
        <v>5.6300000000000003E-2</v>
      </c>
      <c r="N160" s="78">
        <v>8.8700000000000001E-2</v>
      </c>
      <c r="O160" s="77">
        <v>6500000</v>
      </c>
      <c r="P160" s="77">
        <v>99.365452055384608</v>
      </c>
      <c r="Q160" s="77">
        <v>0</v>
      </c>
      <c r="R160" s="77">
        <v>23845.721184251201</v>
      </c>
      <c r="S160" s="78">
        <v>8.0999999999999996E-3</v>
      </c>
      <c r="T160" s="78">
        <v>8.8000000000000005E-3</v>
      </c>
      <c r="U160" s="78">
        <v>1.1999999999999999E-3</v>
      </c>
    </row>
    <row r="161" spans="2:21">
      <c r="B161" t="s">
        <v>844</v>
      </c>
      <c r="C161" t="s">
        <v>845</v>
      </c>
      <c r="D161" t="s">
        <v>846</v>
      </c>
      <c r="E161" t="s">
        <v>838</v>
      </c>
      <c r="F161" t="s">
        <v>847</v>
      </c>
      <c r="G161" t="s">
        <v>848</v>
      </c>
      <c r="H161" t="s">
        <v>849</v>
      </c>
      <c r="I161" t="s">
        <v>842</v>
      </c>
      <c r="J161" t="s">
        <v>850</v>
      </c>
      <c r="K161" s="77">
        <v>1.1100000000000001</v>
      </c>
      <c r="L161" t="s">
        <v>106</v>
      </c>
      <c r="M161" s="78">
        <v>6.25E-2</v>
      </c>
      <c r="N161" s="78">
        <v>7.22E-2</v>
      </c>
      <c r="O161" s="77">
        <v>4192000</v>
      </c>
      <c r="P161" s="77">
        <v>103.72828767175572</v>
      </c>
      <c r="Q161" s="77">
        <v>0</v>
      </c>
      <c r="R161" s="77">
        <v>16053.8860124864</v>
      </c>
      <c r="S161" s="78">
        <v>3.2000000000000002E-3</v>
      </c>
      <c r="T161" s="78">
        <v>5.8999999999999999E-3</v>
      </c>
      <c r="U161" s="78">
        <v>8.0000000000000004E-4</v>
      </c>
    </row>
    <row r="162" spans="2:21">
      <c r="B162" t="s">
        <v>851</v>
      </c>
      <c r="C162" t="s">
        <v>852</v>
      </c>
      <c r="D162" t="s">
        <v>853</v>
      </c>
      <c r="E162" t="s">
        <v>838</v>
      </c>
      <c r="F162" t="s">
        <v>854</v>
      </c>
      <c r="G162" t="s">
        <v>855</v>
      </c>
      <c r="H162" t="s">
        <v>856</v>
      </c>
      <c r="I162" t="s">
        <v>857</v>
      </c>
      <c r="J162" t="s">
        <v>858</v>
      </c>
      <c r="K162" s="77">
        <v>5.17</v>
      </c>
      <c r="L162" t="s">
        <v>106</v>
      </c>
      <c r="M162" s="78">
        <v>3.8100000000000002E-2</v>
      </c>
      <c r="N162" s="78">
        <v>5.2699999999999997E-2</v>
      </c>
      <c r="O162" s="77">
        <v>3650000</v>
      </c>
      <c r="P162" s="77">
        <v>100.45439726027398</v>
      </c>
      <c r="Q162" s="77">
        <v>0</v>
      </c>
      <c r="R162" s="77">
        <v>13537.033665999999</v>
      </c>
      <c r="S162" s="78">
        <v>4.8999999999999998E-3</v>
      </c>
      <c r="T162" s="78">
        <v>5.0000000000000001E-3</v>
      </c>
      <c r="U162" s="78">
        <v>6.9999999999999999E-4</v>
      </c>
    </row>
    <row r="163" spans="2:21">
      <c r="B163" t="s">
        <v>248</v>
      </c>
      <c r="C163" s="16"/>
      <c r="D163" s="16"/>
      <c r="E163" s="16"/>
      <c r="F163" s="16"/>
    </row>
    <row r="164" spans="2:21">
      <c r="B164" t="s">
        <v>334</v>
      </c>
      <c r="C164" s="16"/>
      <c r="D164" s="16"/>
      <c r="E164" s="16"/>
      <c r="F164" s="16"/>
    </row>
    <row r="165" spans="2:21">
      <c r="B165" t="s">
        <v>335</v>
      </c>
      <c r="C165" s="16"/>
      <c r="D165" s="16"/>
      <c r="E165" s="16"/>
      <c r="F165" s="16"/>
    </row>
    <row r="166" spans="2:21">
      <c r="B166" t="s">
        <v>336</v>
      </c>
      <c r="C166" s="16"/>
      <c r="D166" s="16"/>
      <c r="E166" s="16"/>
      <c r="F166" s="16"/>
    </row>
    <row r="167" spans="2:21">
      <c r="B167" t="s">
        <v>337</v>
      </c>
      <c r="C167" s="16"/>
      <c r="D167" s="16"/>
      <c r="E167" s="16"/>
      <c r="F167" s="16"/>
    </row>
    <row r="168" spans="2:21"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2340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211137258.65000001</v>
      </c>
      <c r="J11" s="7"/>
      <c r="K11" s="75">
        <v>3337.5033251999998</v>
      </c>
      <c r="L11" s="75">
        <v>4389180.3132237354</v>
      </c>
      <c r="M11" s="7"/>
      <c r="N11" s="76">
        <v>1</v>
      </c>
      <c r="O11" s="76">
        <v>0.21840000000000001</v>
      </c>
      <c r="BF11" s="16"/>
      <c r="BG11" s="19"/>
      <c r="BH11" s="16"/>
      <c r="BJ11" s="16"/>
    </row>
    <row r="12" spans="2:62">
      <c r="B12" s="79" t="s">
        <v>207</v>
      </c>
      <c r="E12" s="16"/>
      <c r="F12" s="86"/>
      <c r="G12" s="16"/>
      <c r="I12" s="81">
        <v>199891363.65000001</v>
      </c>
      <c r="K12" s="81">
        <v>1879.5225568000001</v>
      </c>
      <c r="L12" s="81">
        <v>2496854.93801283</v>
      </c>
      <c r="N12" s="80">
        <v>0.56889999999999996</v>
      </c>
      <c r="O12" s="80">
        <v>0.1242</v>
      </c>
    </row>
    <row r="13" spans="2:62">
      <c r="B13" s="79" t="s">
        <v>859</v>
      </c>
      <c r="E13" s="16"/>
      <c r="F13" s="86"/>
      <c r="G13" s="16"/>
      <c r="I13" s="81">
        <v>48406177.280000001</v>
      </c>
      <c r="K13" s="81">
        <v>1162.2734267999999</v>
      </c>
      <c r="L13" s="81">
        <v>1569241.81074669</v>
      </c>
      <c r="N13" s="80">
        <v>0.35749999999999998</v>
      </c>
      <c r="O13" s="80">
        <v>7.8100000000000003E-2</v>
      </c>
    </row>
    <row r="14" spans="2:62">
      <c r="B14" t="s">
        <v>860</v>
      </c>
      <c r="C14" t="s">
        <v>861</v>
      </c>
      <c r="D14" t="s">
        <v>100</v>
      </c>
      <c r="E14" t="s">
        <v>123</v>
      </c>
      <c r="F14" s="86" t="s">
        <v>783</v>
      </c>
      <c r="G14" t="s">
        <v>421</v>
      </c>
      <c r="H14" t="s">
        <v>102</v>
      </c>
      <c r="I14" s="77">
        <v>927763</v>
      </c>
      <c r="J14" s="77">
        <v>2442</v>
      </c>
      <c r="K14" s="77">
        <v>0</v>
      </c>
      <c r="L14" s="77">
        <v>22655.972460000001</v>
      </c>
      <c r="M14" s="78">
        <v>4.1000000000000003E-3</v>
      </c>
      <c r="N14" s="78">
        <v>5.1999999999999998E-3</v>
      </c>
      <c r="O14" s="78">
        <v>1.1000000000000001E-3</v>
      </c>
    </row>
    <row r="15" spans="2:62">
      <c r="B15" t="s">
        <v>862</v>
      </c>
      <c r="C15" t="s">
        <v>863</v>
      </c>
      <c r="D15" t="s">
        <v>100</v>
      </c>
      <c r="E15" t="s">
        <v>123</v>
      </c>
      <c r="F15" s="86" t="s">
        <v>510</v>
      </c>
      <c r="G15" t="s">
        <v>511</v>
      </c>
      <c r="H15" t="s">
        <v>102</v>
      </c>
      <c r="I15" s="77">
        <v>1446359</v>
      </c>
      <c r="J15" s="77">
        <v>3725</v>
      </c>
      <c r="K15" s="77">
        <v>0</v>
      </c>
      <c r="L15" s="77">
        <v>53876.872750000002</v>
      </c>
      <c r="M15" s="78">
        <v>5.5999999999999999E-3</v>
      </c>
      <c r="N15" s="78">
        <v>1.23E-2</v>
      </c>
      <c r="O15" s="78">
        <v>2.7000000000000001E-3</v>
      </c>
    </row>
    <row r="16" spans="2:62">
      <c r="B16" t="s">
        <v>864</v>
      </c>
      <c r="C16" t="s">
        <v>865</v>
      </c>
      <c r="D16" t="s">
        <v>100</v>
      </c>
      <c r="E16" t="s">
        <v>123</v>
      </c>
      <c r="F16" s="86" t="s">
        <v>623</v>
      </c>
      <c r="G16" t="s">
        <v>511</v>
      </c>
      <c r="H16" t="s">
        <v>102</v>
      </c>
      <c r="I16" s="77">
        <v>698836</v>
      </c>
      <c r="J16" s="77">
        <v>2884</v>
      </c>
      <c r="K16" s="77">
        <v>0</v>
      </c>
      <c r="L16" s="77">
        <v>20154.430240000002</v>
      </c>
      <c r="M16" s="78">
        <v>3.0999999999999999E-3</v>
      </c>
      <c r="N16" s="78">
        <v>4.5999999999999999E-3</v>
      </c>
      <c r="O16" s="78">
        <v>1E-3</v>
      </c>
    </row>
    <row r="17" spans="2:15">
      <c r="B17" t="s">
        <v>866</v>
      </c>
      <c r="C17" t="s">
        <v>867</v>
      </c>
      <c r="D17" t="s">
        <v>100</v>
      </c>
      <c r="E17" t="s">
        <v>123</v>
      </c>
      <c r="F17" s="86" t="s">
        <v>868</v>
      </c>
      <c r="G17" t="s">
        <v>869</v>
      </c>
      <c r="H17" t="s">
        <v>102</v>
      </c>
      <c r="I17" s="77">
        <v>35894</v>
      </c>
      <c r="J17" s="77">
        <v>77200</v>
      </c>
      <c r="K17" s="77">
        <v>66.403899999999993</v>
      </c>
      <c r="L17" s="77">
        <v>27776.571899999999</v>
      </c>
      <c r="M17" s="78">
        <v>8.0000000000000004E-4</v>
      </c>
      <c r="N17" s="78">
        <v>6.3E-3</v>
      </c>
      <c r="O17" s="78">
        <v>1.4E-3</v>
      </c>
    </row>
    <row r="18" spans="2:15">
      <c r="B18" t="s">
        <v>870</v>
      </c>
      <c r="C18" t="s">
        <v>871</v>
      </c>
      <c r="D18" t="s">
        <v>100</v>
      </c>
      <c r="E18" t="s">
        <v>123</v>
      </c>
      <c r="F18" s="86" t="s">
        <v>872</v>
      </c>
      <c r="G18" t="s">
        <v>792</v>
      </c>
      <c r="H18" t="s">
        <v>102</v>
      </c>
      <c r="I18" s="77">
        <v>56555</v>
      </c>
      <c r="J18" s="77">
        <v>5122</v>
      </c>
      <c r="K18" s="77">
        <v>0</v>
      </c>
      <c r="L18" s="77">
        <v>2896.7471</v>
      </c>
      <c r="M18" s="78">
        <v>5.9999999999999995E-4</v>
      </c>
      <c r="N18" s="78">
        <v>6.9999999999999999E-4</v>
      </c>
      <c r="O18" s="78">
        <v>1E-4</v>
      </c>
    </row>
    <row r="19" spans="2:15">
      <c r="B19" t="s">
        <v>873</v>
      </c>
      <c r="C19" t="s">
        <v>874</v>
      </c>
      <c r="D19" t="s">
        <v>100</v>
      </c>
      <c r="E19" t="s">
        <v>123</v>
      </c>
      <c r="F19" s="86" t="s">
        <v>875</v>
      </c>
      <c r="G19" t="s">
        <v>345</v>
      </c>
      <c r="H19" t="s">
        <v>102</v>
      </c>
      <c r="I19" s="77">
        <v>3399159</v>
      </c>
      <c r="J19" s="77">
        <v>1840</v>
      </c>
      <c r="K19" s="77">
        <v>0</v>
      </c>
      <c r="L19" s="77">
        <v>62544.525600000001</v>
      </c>
      <c r="M19" s="78">
        <v>2.7000000000000001E-3</v>
      </c>
      <c r="N19" s="78">
        <v>1.4200000000000001E-2</v>
      </c>
      <c r="O19" s="78">
        <v>3.0999999999999999E-3</v>
      </c>
    </row>
    <row r="20" spans="2:15">
      <c r="B20" t="s">
        <v>876</v>
      </c>
      <c r="C20" t="s">
        <v>877</v>
      </c>
      <c r="D20" t="s">
        <v>100</v>
      </c>
      <c r="E20" t="s">
        <v>123</v>
      </c>
      <c r="F20" s="86" t="s">
        <v>403</v>
      </c>
      <c r="G20" t="s">
        <v>345</v>
      </c>
      <c r="H20" t="s">
        <v>102</v>
      </c>
      <c r="I20" s="77">
        <v>4661004</v>
      </c>
      <c r="J20" s="77">
        <v>3038</v>
      </c>
      <c r="K20" s="77">
        <v>0</v>
      </c>
      <c r="L20" s="77">
        <v>141601.30152000001</v>
      </c>
      <c r="M20" s="78">
        <v>3.5000000000000001E-3</v>
      </c>
      <c r="N20" s="78">
        <v>3.2300000000000002E-2</v>
      </c>
      <c r="O20" s="78">
        <v>7.0000000000000001E-3</v>
      </c>
    </row>
    <row r="21" spans="2:15">
      <c r="B21" t="s">
        <v>878</v>
      </c>
      <c r="C21" t="s">
        <v>879</v>
      </c>
      <c r="D21" t="s">
        <v>100</v>
      </c>
      <c r="E21" t="s">
        <v>123</v>
      </c>
      <c r="F21" s="86" t="s">
        <v>355</v>
      </c>
      <c r="G21" t="s">
        <v>345</v>
      </c>
      <c r="H21" t="s">
        <v>102</v>
      </c>
      <c r="I21" s="77">
        <v>3171414</v>
      </c>
      <c r="J21" s="77">
        <v>2759</v>
      </c>
      <c r="K21" s="77">
        <v>0</v>
      </c>
      <c r="L21" s="77">
        <v>87499.312260000006</v>
      </c>
      <c r="M21" s="78">
        <v>2E-3</v>
      </c>
      <c r="N21" s="78">
        <v>1.9900000000000001E-2</v>
      </c>
      <c r="O21" s="78">
        <v>4.4000000000000003E-3</v>
      </c>
    </row>
    <row r="22" spans="2:15">
      <c r="B22" t="s">
        <v>880</v>
      </c>
      <c r="C22" t="s">
        <v>881</v>
      </c>
      <c r="D22" t="s">
        <v>100</v>
      </c>
      <c r="E22" t="s">
        <v>123</v>
      </c>
      <c r="F22" s="86" t="s">
        <v>882</v>
      </c>
      <c r="G22" t="s">
        <v>345</v>
      </c>
      <c r="H22" t="s">
        <v>102</v>
      </c>
      <c r="I22" s="77">
        <v>829790</v>
      </c>
      <c r="J22" s="77">
        <v>12330</v>
      </c>
      <c r="K22" s="77">
        <v>0</v>
      </c>
      <c r="L22" s="77">
        <v>102313.107</v>
      </c>
      <c r="M22" s="78">
        <v>3.2000000000000002E-3</v>
      </c>
      <c r="N22" s="78">
        <v>2.3300000000000001E-2</v>
      </c>
      <c r="O22" s="78">
        <v>5.1000000000000004E-3</v>
      </c>
    </row>
    <row r="23" spans="2:15">
      <c r="B23" t="s">
        <v>883</v>
      </c>
      <c r="C23" t="s">
        <v>884</v>
      </c>
      <c r="D23" t="s">
        <v>100</v>
      </c>
      <c r="E23" t="s">
        <v>123</v>
      </c>
      <c r="F23" s="86" t="s">
        <v>885</v>
      </c>
      <c r="G23" t="s">
        <v>345</v>
      </c>
      <c r="H23" t="s">
        <v>102</v>
      </c>
      <c r="I23" s="77">
        <v>729645</v>
      </c>
      <c r="J23" s="77">
        <v>14420</v>
      </c>
      <c r="K23" s="77">
        <v>0</v>
      </c>
      <c r="L23" s="77">
        <v>105214.80899999999</v>
      </c>
      <c r="M23" s="78">
        <v>7.3000000000000001E-3</v>
      </c>
      <c r="N23" s="78">
        <v>2.4E-2</v>
      </c>
      <c r="O23" s="78">
        <v>5.1999999999999998E-3</v>
      </c>
    </row>
    <row r="24" spans="2:15">
      <c r="B24" t="s">
        <v>886</v>
      </c>
      <c r="C24" t="s">
        <v>887</v>
      </c>
      <c r="D24" t="s">
        <v>100</v>
      </c>
      <c r="E24" t="s">
        <v>123</v>
      </c>
      <c r="F24" s="86" t="s">
        <v>723</v>
      </c>
      <c r="G24" t="s">
        <v>2330</v>
      </c>
      <c r="H24" t="s">
        <v>102</v>
      </c>
      <c r="I24" s="77">
        <v>15889</v>
      </c>
      <c r="J24" s="77">
        <v>152880</v>
      </c>
      <c r="K24" s="77">
        <v>0</v>
      </c>
      <c r="L24" s="77">
        <v>24291.103200000001</v>
      </c>
      <c r="M24" s="78">
        <v>3.8999999999999998E-3</v>
      </c>
      <c r="N24" s="78">
        <v>5.4999999999999997E-3</v>
      </c>
      <c r="O24" s="78">
        <v>1.1999999999999999E-3</v>
      </c>
    </row>
    <row r="25" spans="2:15">
      <c r="B25" t="s">
        <v>888</v>
      </c>
      <c r="C25" t="s">
        <v>889</v>
      </c>
      <c r="D25" t="s">
        <v>100</v>
      </c>
      <c r="E25" t="s">
        <v>123</v>
      </c>
      <c r="F25" s="86" t="s">
        <v>769</v>
      </c>
      <c r="G25" t="s">
        <v>2330</v>
      </c>
      <c r="H25" t="s">
        <v>102</v>
      </c>
      <c r="I25" s="77">
        <v>37673</v>
      </c>
      <c r="J25" s="77">
        <v>97110</v>
      </c>
      <c r="K25" s="77">
        <v>0</v>
      </c>
      <c r="L25" s="77">
        <v>36584.2503</v>
      </c>
      <c r="M25" s="78">
        <v>4.8999999999999998E-3</v>
      </c>
      <c r="N25" s="78">
        <v>8.3000000000000001E-3</v>
      </c>
      <c r="O25" s="78">
        <v>1.8E-3</v>
      </c>
    </row>
    <row r="26" spans="2:15">
      <c r="B26" t="s">
        <v>890</v>
      </c>
      <c r="C26" t="s">
        <v>891</v>
      </c>
      <c r="D26" t="s">
        <v>100</v>
      </c>
      <c r="E26" t="s">
        <v>123</v>
      </c>
      <c r="F26" s="86" t="s">
        <v>892</v>
      </c>
      <c r="G26" t="s">
        <v>112</v>
      </c>
      <c r="H26" t="s">
        <v>102</v>
      </c>
      <c r="I26" s="77">
        <v>98211</v>
      </c>
      <c r="J26" s="77">
        <v>8650</v>
      </c>
      <c r="K26" s="77">
        <v>0</v>
      </c>
      <c r="L26" s="77">
        <v>8495.2515000000003</v>
      </c>
      <c r="M26" s="78">
        <v>1.8E-3</v>
      </c>
      <c r="N26" s="78">
        <v>1.9E-3</v>
      </c>
      <c r="O26" s="78">
        <v>4.0000000000000002E-4</v>
      </c>
    </row>
    <row r="27" spans="2:15">
      <c r="B27" t="s">
        <v>893</v>
      </c>
      <c r="C27" t="s">
        <v>894</v>
      </c>
      <c r="D27" t="s">
        <v>100</v>
      </c>
      <c r="E27" t="s">
        <v>123</v>
      </c>
      <c r="F27" s="86" t="s">
        <v>895</v>
      </c>
      <c r="G27" t="s">
        <v>636</v>
      </c>
      <c r="H27" t="s">
        <v>102</v>
      </c>
      <c r="I27" s="77">
        <v>749918</v>
      </c>
      <c r="J27" s="77">
        <v>4750</v>
      </c>
      <c r="K27" s="77">
        <v>830.6091768</v>
      </c>
      <c r="L27" s="77">
        <v>36451.7141768</v>
      </c>
      <c r="M27" s="78">
        <v>4.1999999999999997E-3</v>
      </c>
      <c r="N27" s="78">
        <v>8.3000000000000001E-3</v>
      </c>
      <c r="O27" s="78">
        <v>1.8E-3</v>
      </c>
    </row>
    <row r="28" spans="2:15">
      <c r="B28" t="s">
        <v>896</v>
      </c>
      <c r="C28" t="s">
        <v>897</v>
      </c>
      <c r="D28" t="s">
        <v>100</v>
      </c>
      <c r="E28" t="s">
        <v>123</v>
      </c>
      <c r="F28" s="86" t="s">
        <v>898</v>
      </c>
      <c r="G28" t="s">
        <v>636</v>
      </c>
      <c r="H28" t="s">
        <v>102</v>
      </c>
      <c r="I28" s="77">
        <v>747705.85</v>
      </c>
      <c r="J28" s="77">
        <v>1033</v>
      </c>
      <c r="K28" s="77">
        <v>0</v>
      </c>
      <c r="L28" s="77">
        <v>7723.8014304999997</v>
      </c>
      <c r="M28" s="78">
        <v>5.9999999999999995E-4</v>
      </c>
      <c r="N28" s="78">
        <v>1.8E-3</v>
      </c>
      <c r="O28" s="78">
        <v>4.0000000000000002E-4</v>
      </c>
    </row>
    <row r="29" spans="2:15">
      <c r="B29" t="s">
        <v>899</v>
      </c>
      <c r="C29" t="s">
        <v>900</v>
      </c>
      <c r="D29" t="s">
        <v>100</v>
      </c>
      <c r="E29" t="s">
        <v>123</v>
      </c>
      <c r="F29" s="86" t="s">
        <v>640</v>
      </c>
      <c r="G29" t="s">
        <v>489</v>
      </c>
      <c r="H29" t="s">
        <v>102</v>
      </c>
      <c r="I29" s="77">
        <v>2120115</v>
      </c>
      <c r="J29" s="77">
        <v>2010</v>
      </c>
      <c r="K29" s="77">
        <v>0</v>
      </c>
      <c r="L29" s="77">
        <v>42614.311500000003</v>
      </c>
      <c r="M29" s="78">
        <v>1.6000000000000001E-3</v>
      </c>
      <c r="N29" s="78">
        <v>9.7000000000000003E-3</v>
      </c>
      <c r="O29" s="78">
        <v>2.0999999999999999E-3</v>
      </c>
    </row>
    <row r="30" spans="2:15">
      <c r="B30" t="s">
        <v>901</v>
      </c>
      <c r="C30" t="s">
        <v>902</v>
      </c>
      <c r="D30" t="s">
        <v>100</v>
      </c>
      <c r="E30" t="s">
        <v>123</v>
      </c>
      <c r="F30" s="86" t="s">
        <v>903</v>
      </c>
      <c r="G30" t="s">
        <v>904</v>
      </c>
      <c r="H30" t="s">
        <v>102</v>
      </c>
      <c r="I30" s="77">
        <v>391289.54</v>
      </c>
      <c r="J30" s="77">
        <v>13670</v>
      </c>
      <c r="K30" s="77">
        <v>0</v>
      </c>
      <c r="L30" s="77">
        <v>53489.280118000002</v>
      </c>
      <c r="M30" s="78">
        <v>3.5999999999999999E-3</v>
      </c>
      <c r="N30" s="78">
        <v>1.2200000000000001E-2</v>
      </c>
      <c r="O30" s="78">
        <v>2.7000000000000001E-3</v>
      </c>
    </row>
    <row r="31" spans="2:15">
      <c r="B31" t="s">
        <v>905</v>
      </c>
      <c r="C31" t="s">
        <v>906</v>
      </c>
      <c r="D31" t="s">
        <v>100</v>
      </c>
      <c r="E31" t="s">
        <v>123</v>
      </c>
      <c r="F31" s="86" t="s">
        <v>907</v>
      </c>
      <c r="G31" t="s">
        <v>904</v>
      </c>
      <c r="H31" t="s">
        <v>102</v>
      </c>
      <c r="I31" s="77">
        <v>32878</v>
      </c>
      <c r="J31" s="77">
        <v>41920</v>
      </c>
      <c r="K31" s="77">
        <v>0</v>
      </c>
      <c r="L31" s="77">
        <v>13782.4576</v>
      </c>
      <c r="M31" s="78">
        <v>1.1000000000000001E-3</v>
      </c>
      <c r="N31" s="78">
        <v>3.0999999999999999E-3</v>
      </c>
      <c r="O31" s="78">
        <v>6.9999999999999999E-4</v>
      </c>
    </row>
    <row r="32" spans="2:15">
      <c r="B32" t="s">
        <v>908</v>
      </c>
      <c r="C32" t="s">
        <v>909</v>
      </c>
      <c r="D32" t="s">
        <v>100</v>
      </c>
      <c r="E32" t="s">
        <v>123</v>
      </c>
      <c r="F32" s="86" t="s">
        <v>910</v>
      </c>
      <c r="G32" t="s">
        <v>911</v>
      </c>
      <c r="H32" t="s">
        <v>102</v>
      </c>
      <c r="I32" s="77">
        <v>115100</v>
      </c>
      <c r="J32" s="77">
        <v>8344</v>
      </c>
      <c r="K32" s="77">
        <v>0</v>
      </c>
      <c r="L32" s="77">
        <v>9603.9439999999995</v>
      </c>
      <c r="M32" s="78">
        <v>1E-3</v>
      </c>
      <c r="N32" s="78">
        <v>2.2000000000000001E-3</v>
      </c>
      <c r="O32" s="78">
        <v>5.0000000000000001E-4</v>
      </c>
    </row>
    <row r="33" spans="2:15">
      <c r="B33" t="s">
        <v>912</v>
      </c>
      <c r="C33" t="s">
        <v>913</v>
      </c>
      <c r="D33" t="s">
        <v>100</v>
      </c>
      <c r="E33" t="s">
        <v>123</v>
      </c>
      <c r="F33" s="86" t="s">
        <v>758</v>
      </c>
      <c r="G33" t="s">
        <v>759</v>
      </c>
      <c r="H33" t="s">
        <v>102</v>
      </c>
      <c r="I33" s="77">
        <v>986203</v>
      </c>
      <c r="J33" s="77">
        <v>2553</v>
      </c>
      <c r="K33" s="77">
        <v>0</v>
      </c>
      <c r="L33" s="77">
        <v>25177.762589999998</v>
      </c>
      <c r="M33" s="78">
        <v>2.8E-3</v>
      </c>
      <c r="N33" s="78">
        <v>5.7000000000000002E-3</v>
      </c>
      <c r="O33" s="78">
        <v>1.2999999999999999E-3</v>
      </c>
    </row>
    <row r="34" spans="2:15">
      <c r="B34" t="s">
        <v>914</v>
      </c>
      <c r="C34" t="s">
        <v>915</v>
      </c>
      <c r="D34" t="s">
        <v>100</v>
      </c>
      <c r="E34" t="s">
        <v>123</v>
      </c>
      <c r="F34" s="86" t="s">
        <v>448</v>
      </c>
      <c r="G34" t="s">
        <v>2329</v>
      </c>
      <c r="H34" t="s">
        <v>102</v>
      </c>
      <c r="I34" s="77">
        <v>522615.24</v>
      </c>
      <c r="J34" s="77">
        <v>4872</v>
      </c>
      <c r="K34" s="77">
        <v>0</v>
      </c>
      <c r="L34" s="77">
        <v>25461.8144928</v>
      </c>
      <c r="M34" s="78">
        <v>4.0000000000000001E-3</v>
      </c>
      <c r="N34" s="78">
        <v>5.7999999999999996E-3</v>
      </c>
      <c r="O34" s="78">
        <v>1.2999999999999999E-3</v>
      </c>
    </row>
    <row r="35" spans="2:15">
      <c r="B35" t="s">
        <v>916</v>
      </c>
      <c r="C35" t="s">
        <v>917</v>
      </c>
      <c r="D35" t="s">
        <v>100</v>
      </c>
      <c r="E35" t="s">
        <v>123</v>
      </c>
      <c r="F35" s="86" t="s">
        <v>494</v>
      </c>
      <c r="G35" t="s">
        <v>2329</v>
      </c>
      <c r="H35" t="s">
        <v>102</v>
      </c>
      <c r="I35" s="77">
        <v>818836</v>
      </c>
      <c r="J35" s="77">
        <v>2886</v>
      </c>
      <c r="K35" s="77">
        <v>0</v>
      </c>
      <c r="L35" s="77">
        <v>23631.606960000001</v>
      </c>
      <c r="M35" s="78">
        <v>4.5999999999999999E-3</v>
      </c>
      <c r="N35" s="78">
        <v>5.4000000000000003E-3</v>
      </c>
      <c r="O35" s="78">
        <v>1.1999999999999999E-3</v>
      </c>
    </row>
    <row r="36" spans="2:15">
      <c r="B36" t="s">
        <v>918</v>
      </c>
      <c r="C36" t="s">
        <v>919</v>
      </c>
      <c r="D36" t="s">
        <v>100</v>
      </c>
      <c r="E36" t="s">
        <v>123</v>
      </c>
      <c r="F36" s="86" t="s">
        <v>453</v>
      </c>
      <c r="G36" t="s">
        <v>2329</v>
      </c>
      <c r="H36" t="s">
        <v>102</v>
      </c>
      <c r="I36" s="77">
        <v>1174418</v>
      </c>
      <c r="J36" s="77">
        <v>1943</v>
      </c>
      <c r="K36" s="77">
        <v>0</v>
      </c>
      <c r="L36" s="77">
        <v>22818.941739999998</v>
      </c>
      <c r="M36" s="78">
        <v>2.5000000000000001E-3</v>
      </c>
      <c r="N36" s="78">
        <v>5.1999999999999998E-3</v>
      </c>
      <c r="O36" s="78">
        <v>1.1000000000000001E-3</v>
      </c>
    </row>
    <row r="37" spans="2:15">
      <c r="B37" t="s">
        <v>920</v>
      </c>
      <c r="C37" t="s">
        <v>921</v>
      </c>
      <c r="D37" t="s">
        <v>100</v>
      </c>
      <c r="E37" t="s">
        <v>123</v>
      </c>
      <c r="F37" s="86" t="s">
        <v>497</v>
      </c>
      <c r="G37" t="s">
        <v>2329</v>
      </c>
      <c r="H37" t="s">
        <v>102</v>
      </c>
      <c r="I37" s="77">
        <v>95889</v>
      </c>
      <c r="J37" s="77">
        <v>33330</v>
      </c>
      <c r="K37" s="77">
        <v>0</v>
      </c>
      <c r="L37" s="77">
        <v>31959.8037</v>
      </c>
      <c r="M37" s="78">
        <v>4.0000000000000001E-3</v>
      </c>
      <c r="N37" s="78">
        <v>7.3000000000000001E-3</v>
      </c>
      <c r="O37" s="78">
        <v>1.6000000000000001E-3</v>
      </c>
    </row>
    <row r="38" spans="2:15">
      <c r="B38" t="s">
        <v>922</v>
      </c>
      <c r="C38" t="s">
        <v>923</v>
      </c>
      <c r="D38" t="s">
        <v>100</v>
      </c>
      <c r="E38" t="s">
        <v>123</v>
      </c>
      <c r="F38" s="86" t="s">
        <v>466</v>
      </c>
      <c r="G38" t="s">
        <v>2329</v>
      </c>
      <c r="H38" t="s">
        <v>102</v>
      </c>
      <c r="I38" s="77">
        <v>2243130.79</v>
      </c>
      <c r="J38" s="77">
        <v>902.1</v>
      </c>
      <c r="K38" s="77">
        <v>0</v>
      </c>
      <c r="L38" s="77">
        <v>20235.282856590002</v>
      </c>
      <c r="M38" s="78">
        <v>3.0000000000000001E-3</v>
      </c>
      <c r="N38" s="78">
        <v>4.5999999999999999E-3</v>
      </c>
      <c r="O38" s="78">
        <v>1E-3</v>
      </c>
    </row>
    <row r="39" spans="2:15">
      <c r="B39" t="s">
        <v>924</v>
      </c>
      <c r="C39" t="s">
        <v>925</v>
      </c>
      <c r="D39" t="s">
        <v>100</v>
      </c>
      <c r="E39" t="s">
        <v>123</v>
      </c>
      <c r="F39" s="86" t="s">
        <v>470</v>
      </c>
      <c r="G39" t="s">
        <v>2329</v>
      </c>
      <c r="H39" t="s">
        <v>102</v>
      </c>
      <c r="I39" s="77">
        <v>209990</v>
      </c>
      <c r="J39" s="77">
        <v>24000</v>
      </c>
      <c r="K39" s="77">
        <v>265.26035000000002</v>
      </c>
      <c r="L39" s="77">
        <v>50662.860350000003</v>
      </c>
      <c r="M39" s="78">
        <v>4.4000000000000003E-3</v>
      </c>
      <c r="N39" s="78">
        <v>1.15E-2</v>
      </c>
      <c r="O39" s="78">
        <v>2.5000000000000001E-3</v>
      </c>
    </row>
    <row r="40" spans="2:15">
      <c r="B40" t="s">
        <v>926</v>
      </c>
      <c r="C40" t="s">
        <v>927</v>
      </c>
      <c r="D40" t="s">
        <v>100</v>
      </c>
      <c r="E40" t="s">
        <v>123</v>
      </c>
      <c r="F40" s="86" t="s">
        <v>435</v>
      </c>
      <c r="G40" t="s">
        <v>2329</v>
      </c>
      <c r="H40" t="s">
        <v>102</v>
      </c>
      <c r="I40" s="77">
        <v>195983</v>
      </c>
      <c r="J40" s="77">
        <v>20800</v>
      </c>
      <c r="K40" s="77">
        <v>0</v>
      </c>
      <c r="L40" s="77">
        <v>40764.464</v>
      </c>
      <c r="M40" s="78">
        <v>1.6000000000000001E-3</v>
      </c>
      <c r="N40" s="78">
        <v>9.2999999999999992E-3</v>
      </c>
      <c r="O40" s="78">
        <v>2E-3</v>
      </c>
    </row>
    <row r="41" spans="2:15">
      <c r="B41" t="s">
        <v>928</v>
      </c>
      <c r="C41" t="s">
        <v>929</v>
      </c>
      <c r="D41" t="s">
        <v>100</v>
      </c>
      <c r="E41" t="s">
        <v>123</v>
      </c>
      <c r="F41" s="86" t="s">
        <v>930</v>
      </c>
      <c r="G41" t="s">
        <v>931</v>
      </c>
      <c r="H41" t="s">
        <v>102</v>
      </c>
      <c r="I41" s="77">
        <v>4472513</v>
      </c>
      <c r="J41" s="77">
        <v>2795</v>
      </c>
      <c r="K41" s="77">
        <v>0</v>
      </c>
      <c r="L41" s="77">
        <v>125006.73835</v>
      </c>
      <c r="M41" s="78">
        <v>3.5999999999999999E-3</v>
      </c>
      <c r="N41" s="78">
        <v>2.8500000000000001E-2</v>
      </c>
      <c r="O41" s="78">
        <v>6.1999999999999998E-3</v>
      </c>
    </row>
    <row r="42" spans="2:15">
      <c r="B42" t="s">
        <v>932</v>
      </c>
      <c r="C42" t="s">
        <v>933</v>
      </c>
      <c r="D42" t="s">
        <v>100</v>
      </c>
      <c r="E42" t="s">
        <v>123</v>
      </c>
      <c r="F42" s="86" t="s">
        <v>934</v>
      </c>
      <c r="G42" t="s">
        <v>2332</v>
      </c>
      <c r="H42" t="s">
        <v>102</v>
      </c>
      <c r="I42" s="77">
        <v>190423.94</v>
      </c>
      <c r="J42" s="77">
        <v>29830</v>
      </c>
      <c r="K42" s="77">
        <v>0</v>
      </c>
      <c r="L42" s="77">
        <v>56803.461302000003</v>
      </c>
      <c r="M42" s="78">
        <v>3.3999999999999998E-3</v>
      </c>
      <c r="N42" s="78">
        <v>1.29E-2</v>
      </c>
      <c r="O42" s="78">
        <v>2.8E-3</v>
      </c>
    </row>
    <row r="43" spans="2:15">
      <c r="B43" t="s">
        <v>935</v>
      </c>
      <c r="C43" t="s">
        <v>936</v>
      </c>
      <c r="D43" t="s">
        <v>100</v>
      </c>
      <c r="E43" t="s">
        <v>123</v>
      </c>
      <c r="F43" s="86" t="s">
        <v>937</v>
      </c>
      <c r="G43" t="s">
        <v>2332</v>
      </c>
      <c r="H43" t="s">
        <v>102</v>
      </c>
      <c r="I43" s="77">
        <v>1103609.8</v>
      </c>
      <c r="J43" s="77">
        <v>6515</v>
      </c>
      <c r="K43" s="77">
        <v>0</v>
      </c>
      <c r="L43" s="77">
        <v>71900.178469999999</v>
      </c>
      <c r="M43" s="78">
        <v>9.4000000000000004E-3</v>
      </c>
      <c r="N43" s="78">
        <v>1.6400000000000001E-2</v>
      </c>
      <c r="O43" s="78">
        <v>3.5999999999999999E-3</v>
      </c>
    </row>
    <row r="44" spans="2:15">
      <c r="B44" t="s">
        <v>938</v>
      </c>
      <c r="C44" t="s">
        <v>939</v>
      </c>
      <c r="D44" t="s">
        <v>100</v>
      </c>
      <c r="E44" t="s">
        <v>123</v>
      </c>
      <c r="F44" s="86" t="s">
        <v>940</v>
      </c>
      <c r="G44" t="s">
        <v>2332</v>
      </c>
      <c r="H44" t="s">
        <v>102</v>
      </c>
      <c r="I44" s="77">
        <v>883753.12</v>
      </c>
      <c r="J44" s="77">
        <v>1200</v>
      </c>
      <c r="K44" s="77">
        <v>0</v>
      </c>
      <c r="L44" s="77">
        <v>10605.03744</v>
      </c>
      <c r="M44" s="78">
        <v>1.6000000000000001E-3</v>
      </c>
      <c r="N44" s="78">
        <v>2.3999999999999998E-3</v>
      </c>
      <c r="O44" s="78">
        <v>5.0000000000000001E-4</v>
      </c>
    </row>
    <row r="45" spans="2:15">
      <c r="B45" t="s">
        <v>941</v>
      </c>
      <c r="C45" t="s">
        <v>942</v>
      </c>
      <c r="D45" t="s">
        <v>100</v>
      </c>
      <c r="E45" t="s">
        <v>123</v>
      </c>
      <c r="F45" s="86" t="s">
        <v>943</v>
      </c>
      <c r="G45" t="s">
        <v>129</v>
      </c>
      <c r="H45" t="s">
        <v>102</v>
      </c>
      <c r="I45" s="77">
        <v>180274</v>
      </c>
      <c r="J45" s="77">
        <v>75700</v>
      </c>
      <c r="K45" s="77">
        <v>0</v>
      </c>
      <c r="L45" s="77">
        <v>136467.41800000001</v>
      </c>
      <c r="M45" s="78">
        <v>2.3999999999999998E-3</v>
      </c>
      <c r="N45" s="78">
        <v>3.1099999999999999E-2</v>
      </c>
      <c r="O45" s="78">
        <v>6.7999999999999996E-3</v>
      </c>
    </row>
    <row r="46" spans="2:15">
      <c r="B46" t="s">
        <v>944</v>
      </c>
      <c r="C46" t="s">
        <v>945</v>
      </c>
      <c r="D46" t="s">
        <v>100</v>
      </c>
      <c r="E46" t="s">
        <v>123</v>
      </c>
      <c r="F46" s="86" t="s">
        <v>669</v>
      </c>
      <c r="G46" t="s">
        <v>132</v>
      </c>
      <c r="H46" t="s">
        <v>102</v>
      </c>
      <c r="I46" s="77">
        <v>15063340</v>
      </c>
      <c r="J46" s="77">
        <v>452.6</v>
      </c>
      <c r="K46" s="77">
        <v>0</v>
      </c>
      <c r="L46" s="77">
        <v>68176.67684</v>
      </c>
      <c r="M46" s="78">
        <v>5.4000000000000003E-3</v>
      </c>
      <c r="N46" s="78">
        <v>1.55E-2</v>
      </c>
      <c r="O46" s="78">
        <v>3.3999999999999998E-3</v>
      </c>
    </row>
    <row r="47" spans="2:15">
      <c r="B47" s="79" t="s">
        <v>946</v>
      </c>
      <c r="E47" s="16"/>
      <c r="F47" s="86"/>
      <c r="G47" s="16"/>
      <c r="I47" s="81">
        <v>82824480.230000004</v>
      </c>
      <c r="K47" s="81">
        <v>0</v>
      </c>
      <c r="L47" s="81">
        <v>584317.71753899998</v>
      </c>
      <c r="N47" s="80">
        <v>0.1331</v>
      </c>
      <c r="O47" s="80">
        <v>2.9100000000000001E-2</v>
      </c>
    </row>
    <row r="48" spans="2:15">
      <c r="B48" t="s">
        <v>947</v>
      </c>
      <c r="C48" t="s">
        <v>948</v>
      </c>
      <c r="D48" t="s">
        <v>100</v>
      </c>
      <c r="E48" t="s">
        <v>123</v>
      </c>
      <c r="F48" s="86" t="s">
        <v>949</v>
      </c>
      <c r="G48" t="s">
        <v>101</v>
      </c>
      <c r="H48" t="s">
        <v>102</v>
      </c>
      <c r="I48" s="77">
        <v>97358</v>
      </c>
      <c r="J48" s="77">
        <v>14500</v>
      </c>
      <c r="K48" s="77">
        <v>0</v>
      </c>
      <c r="L48" s="77">
        <v>14116.91</v>
      </c>
      <c r="M48" s="78">
        <v>3.5999999999999999E-3</v>
      </c>
      <c r="N48" s="78">
        <v>3.2000000000000002E-3</v>
      </c>
      <c r="O48" s="78">
        <v>6.9999999999999999E-4</v>
      </c>
    </row>
    <row r="49" spans="2:15">
      <c r="B49" t="s">
        <v>950</v>
      </c>
      <c r="C49" t="s">
        <v>951</v>
      </c>
      <c r="D49" t="s">
        <v>100</v>
      </c>
      <c r="E49" t="s">
        <v>123</v>
      </c>
      <c r="F49" s="86" t="s">
        <v>952</v>
      </c>
      <c r="G49" t="s">
        <v>2335</v>
      </c>
      <c r="H49" t="s">
        <v>102</v>
      </c>
      <c r="I49" s="77">
        <v>864741.59</v>
      </c>
      <c r="J49" s="77">
        <v>5064</v>
      </c>
      <c r="K49" s="77">
        <v>0</v>
      </c>
      <c r="L49" s="77">
        <v>43790.514117600003</v>
      </c>
      <c r="M49" s="78">
        <v>7.9000000000000008E-3</v>
      </c>
      <c r="N49" s="78">
        <v>0.01</v>
      </c>
      <c r="O49" s="78">
        <v>2.2000000000000001E-3</v>
      </c>
    </row>
    <row r="50" spans="2:15">
      <c r="B50" t="s">
        <v>954</v>
      </c>
      <c r="C50" t="s">
        <v>955</v>
      </c>
      <c r="D50" t="s">
        <v>100</v>
      </c>
      <c r="E50" t="s">
        <v>123</v>
      </c>
      <c r="F50" s="86" t="s">
        <v>734</v>
      </c>
      <c r="G50" t="s">
        <v>421</v>
      </c>
      <c r="H50" t="s">
        <v>102</v>
      </c>
      <c r="I50" s="77">
        <v>14465335</v>
      </c>
      <c r="J50" s="77">
        <v>105.8</v>
      </c>
      <c r="K50" s="77">
        <v>0</v>
      </c>
      <c r="L50" s="77">
        <v>15304.324430000001</v>
      </c>
      <c r="M50" s="78">
        <v>4.4999999999999997E-3</v>
      </c>
      <c r="N50" s="78">
        <v>3.5000000000000001E-3</v>
      </c>
      <c r="O50" s="78">
        <v>8.0000000000000004E-4</v>
      </c>
    </row>
    <row r="51" spans="2:15">
      <c r="B51" t="s">
        <v>956</v>
      </c>
      <c r="C51" t="s">
        <v>957</v>
      </c>
      <c r="D51" t="s">
        <v>100</v>
      </c>
      <c r="E51" t="s">
        <v>123</v>
      </c>
      <c r="F51" s="86" t="s">
        <v>958</v>
      </c>
      <c r="G51" t="s">
        <v>2330</v>
      </c>
      <c r="H51" t="s">
        <v>102</v>
      </c>
      <c r="I51" s="77">
        <v>23356632</v>
      </c>
      <c r="J51" s="77">
        <v>78.599999999999994</v>
      </c>
      <c r="K51" s="77">
        <v>0</v>
      </c>
      <c r="L51" s="77">
        <v>18358.312752000002</v>
      </c>
      <c r="M51" s="78">
        <v>1.8499999999999999E-2</v>
      </c>
      <c r="N51" s="78">
        <v>4.1999999999999997E-3</v>
      </c>
      <c r="O51" s="78">
        <v>8.9999999999999998E-4</v>
      </c>
    </row>
    <row r="52" spans="2:15">
      <c r="B52" t="s">
        <v>959</v>
      </c>
      <c r="C52" t="s">
        <v>960</v>
      </c>
      <c r="D52" t="s">
        <v>100</v>
      </c>
      <c r="E52" t="s">
        <v>123</v>
      </c>
      <c r="F52" s="86" t="s">
        <v>559</v>
      </c>
      <c r="G52" t="s">
        <v>421</v>
      </c>
      <c r="H52" t="s">
        <v>102</v>
      </c>
      <c r="I52" s="77">
        <v>45011</v>
      </c>
      <c r="J52" s="77">
        <v>39800</v>
      </c>
      <c r="K52" s="77">
        <v>0</v>
      </c>
      <c r="L52" s="77">
        <v>17914.378000000001</v>
      </c>
      <c r="M52" s="78">
        <v>3.3E-3</v>
      </c>
      <c r="N52" s="78">
        <v>4.1000000000000003E-3</v>
      </c>
      <c r="O52" s="78">
        <v>8.9999999999999998E-4</v>
      </c>
    </row>
    <row r="53" spans="2:15">
      <c r="B53" t="s">
        <v>961</v>
      </c>
      <c r="C53" t="s">
        <v>962</v>
      </c>
      <c r="D53" t="s">
        <v>100</v>
      </c>
      <c r="E53" t="s">
        <v>123</v>
      </c>
      <c r="F53" s="86" t="s">
        <v>963</v>
      </c>
      <c r="G53" t="s">
        <v>511</v>
      </c>
      <c r="H53" t="s">
        <v>102</v>
      </c>
      <c r="I53" s="77">
        <v>74301</v>
      </c>
      <c r="J53" s="77">
        <v>8395</v>
      </c>
      <c r="K53" s="77">
        <v>0</v>
      </c>
      <c r="L53" s="77">
        <v>6237.5689499999999</v>
      </c>
      <c r="M53" s="78">
        <v>5.1000000000000004E-3</v>
      </c>
      <c r="N53" s="78">
        <v>1.4E-3</v>
      </c>
      <c r="O53" s="78">
        <v>2.9999999999999997E-4</v>
      </c>
    </row>
    <row r="54" spans="2:15">
      <c r="B54" t="s">
        <v>964</v>
      </c>
      <c r="C54" t="s">
        <v>965</v>
      </c>
      <c r="D54" t="s">
        <v>100</v>
      </c>
      <c r="E54" t="s">
        <v>123</v>
      </c>
      <c r="F54" s="86" t="s">
        <v>686</v>
      </c>
      <c r="G54" t="s">
        <v>511</v>
      </c>
      <c r="H54" t="s">
        <v>102</v>
      </c>
      <c r="I54" s="77">
        <v>807975</v>
      </c>
      <c r="J54" s="77">
        <v>5758</v>
      </c>
      <c r="K54" s="77">
        <v>0</v>
      </c>
      <c r="L54" s="77">
        <v>46523.200499999999</v>
      </c>
      <c r="M54" s="78">
        <v>1.0200000000000001E-2</v>
      </c>
      <c r="N54" s="78">
        <v>1.06E-2</v>
      </c>
      <c r="O54" s="78">
        <v>2.3E-3</v>
      </c>
    </row>
    <row r="55" spans="2:15">
      <c r="B55" t="s">
        <v>966</v>
      </c>
      <c r="C55" t="s">
        <v>967</v>
      </c>
      <c r="D55" t="s">
        <v>100</v>
      </c>
      <c r="E55" t="s">
        <v>123</v>
      </c>
      <c r="F55" s="86" t="s">
        <v>646</v>
      </c>
      <c r="G55" t="s">
        <v>511</v>
      </c>
      <c r="H55" t="s">
        <v>102</v>
      </c>
      <c r="I55" s="77">
        <v>228518</v>
      </c>
      <c r="J55" s="77">
        <v>7851</v>
      </c>
      <c r="K55" s="77">
        <v>0</v>
      </c>
      <c r="L55" s="77">
        <v>17940.948179999999</v>
      </c>
      <c r="M55" s="78">
        <v>3.5999999999999999E-3</v>
      </c>
      <c r="N55" s="78">
        <v>4.1000000000000003E-3</v>
      </c>
      <c r="O55" s="78">
        <v>8.9999999999999998E-4</v>
      </c>
    </row>
    <row r="56" spans="2:15">
      <c r="B56" t="s">
        <v>968</v>
      </c>
      <c r="C56" t="s">
        <v>969</v>
      </c>
      <c r="D56" t="s">
        <v>100</v>
      </c>
      <c r="E56" t="s">
        <v>123</v>
      </c>
      <c r="F56" s="86" t="s">
        <v>970</v>
      </c>
      <c r="G56" t="s">
        <v>792</v>
      </c>
      <c r="H56" t="s">
        <v>102</v>
      </c>
      <c r="I56" s="77">
        <v>2055619</v>
      </c>
      <c r="J56" s="77">
        <v>670.8</v>
      </c>
      <c r="K56" s="77">
        <v>0</v>
      </c>
      <c r="L56" s="77">
        <v>13789.092252</v>
      </c>
      <c r="M56" s="78">
        <v>8.0000000000000002E-3</v>
      </c>
      <c r="N56" s="78">
        <v>3.0999999999999999E-3</v>
      </c>
      <c r="O56" s="78">
        <v>6.9999999999999999E-4</v>
      </c>
    </row>
    <row r="57" spans="2:15">
      <c r="B57" t="s">
        <v>971</v>
      </c>
      <c r="C57" t="s">
        <v>972</v>
      </c>
      <c r="D57" t="s">
        <v>100</v>
      </c>
      <c r="E57" t="s">
        <v>123</v>
      </c>
      <c r="F57" s="86" t="s">
        <v>973</v>
      </c>
      <c r="G57" t="s">
        <v>792</v>
      </c>
      <c r="H57" t="s">
        <v>102</v>
      </c>
      <c r="I57" s="77">
        <v>842660</v>
      </c>
      <c r="J57" s="77">
        <v>1125</v>
      </c>
      <c r="K57" s="77">
        <v>0</v>
      </c>
      <c r="L57" s="77">
        <v>9479.9249999999993</v>
      </c>
      <c r="M57" s="78">
        <v>4.0000000000000001E-3</v>
      </c>
      <c r="N57" s="78">
        <v>2.2000000000000001E-3</v>
      </c>
      <c r="O57" s="78">
        <v>5.0000000000000001E-4</v>
      </c>
    </row>
    <row r="58" spans="2:15">
      <c r="B58" t="s">
        <v>974</v>
      </c>
      <c r="C58" t="s">
        <v>975</v>
      </c>
      <c r="D58" t="s">
        <v>100</v>
      </c>
      <c r="E58" t="s">
        <v>123</v>
      </c>
      <c r="F58" s="86" t="s">
        <v>976</v>
      </c>
      <c r="G58" t="s">
        <v>345</v>
      </c>
      <c r="H58" t="s">
        <v>102</v>
      </c>
      <c r="I58" s="77">
        <v>125874</v>
      </c>
      <c r="J58" s="77">
        <v>14950</v>
      </c>
      <c r="K58" s="77">
        <v>0</v>
      </c>
      <c r="L58" s="77">
        <v>18818.163</v>
      </c>
      <c r="M58" s="78">
        <v>3.5999999999999999E-3</v>
      </c>
      <c r="N58" s="78">
        <v>4.3E-3</v>
      </c>
      <c r="O58" s="78">
        <v>8.9999999999999998E-4</v>
      </c>
    </row>
    <row r="59" spans="2:15">
      <c r="B59" t="s">
        <v>977</v>
      </c>
      <c r="C59" t="s">
        <v>978</v>
      </c>
      <c r="D59" t="s">
        <v>100</v>
      </c>
      <c r="E59" t="s">
        <v>123</v>
      </c>
      <c r="F59" s="86" t="s">
        <v>635</v>
      </c>
      <c r="G59" t="s">
        <v>636</v>
      </c>
      <c r="H59" t="s">
        <v>102</v>
      </c>
      <c r="I59" s="77">
        <v>11803752.9</v>
      </c>
      <c r="J59" s="77">
        <v>125.8</v>
      </c>
      <c r="K59" s="77">
        <v>0</v>
      </c>
      <c r="L59" s="77">
        <v>14849.1211482</v>
      </c>
      <c r="M59" s="78">
        <v>4.5999999999999999E-3</v>
      </c>
      <c r="N59" s="78">
        <v>3.3999999999999998E-3</v>
      </c>
      <c r="O59" s="78">
        <v>6.9999999999999999E-4</v>
      </c>
    </row>
    <row r="60" spans="2:15">
      <c r="B60" t="s">
        <v>979</v>
      </c>
      <c r="C60" t="s">
        <v>980</v>
      </c>
      <c r="D60" t="s">
        <v>100</v>
      </c>
      <c r="E60" t="s">
        <v>123</v>
      </c>
      <c r="F60" s="86" t="s">
        <v>981</v>
      </c>
      <c r="G60" t="s">
        <v>636</v>
      </c>
      <c r="H60" t="s">
        <v>102</v>
      </c>
      <c r="I60" s="77">
        <v>2361173</v>
      </c>
      <c r="J60" s="77">
        <v>1892</v>
      </c>
      <c r="K60" s="77">
        <v>0</v>
      </c>
      <c r="L60" s="77">
        <v>44673.39316</v>
      </c>
      <c r="M60" s="78">
        <v>2.5100000000000001E-2</v>
      </c>
      <c r="N60" s="78">
        <v>1.0200000000000001E-2</v>
      </c>
      <c r="O60" s="78">
        <v>2.2000000000000001E-3</v>
      </c>
    </row>
    <row r="61" spans="2:15">
      <c r="B61" t="s">
        <v>982</v>
      </c>
      <c r="C61" t="s">
        <v>983</v>
      </c>
      <c r="D61" t="s">
        <v>100</v>
      </c>
      <c r="E61" t="s">
        <v>123</v>
      </c>
      <c r="F61" s="86" t="s">
        <v>984</v>
      </c>
      <c r="G61" t="s">
        <v>636</v>
      </c>
      <c r="H61" t="s">
        <v>102</v>
      </c>
      <c r="I61" s="77">
        <v>3636013.63</v>
      </c>
      <c r="J61" s="77">
        <v>282</v>
      </c>
      <c r="K61" s="77">
        <v>0</v>
      </c>
      <c r="L61" s="77">
        <v>10253.5584366</v>
      </c>
      <c r="M61" s="78">
        <v>3.2000000000000002E-3</v>
      </c>
      <c r="N61" s="78">
        <v>2.3E-3</v>
      </c>
      <c r="O61" s="78">
        <v>5.0000000000000001E-4</v>
      </c>
    </row>
    <row r="62" spans="2:15">
      <c r="B62" t="s">
        <v>985</v>
      </c>
      <c r="C62" t="s">
        <v>986</v>
      </c>
      <c r="D62" t="s">
        <v>100</v>
      </c>
      <c r="E62" t="s">
        <v>123</v>
      </c>
      <c r="F62" s="86" t="s">
        <v>987</v>
      </c>
      <c r="G62" t="s">
        <v>2334</v>
      </c>
      <c r="H62" t="s">
        <v>102</v>
      </c>
      <c r="I62" s="77">
        <v>14603</v>
      </c>
      <c r="J62" s="77">
        <v>16480</v>
      </c>
      <c r="K62" s="77">
        <v>0</v>
      </c>
      <c r="L62" s="77">
        <v>2406.5744</v>
      </c>
      <c r="M62" s="78">
        <v>1E-3</v>
      </c>
      <c r="N62" s="78">
        <v>5.0000000000000001E-4</v>
      </c>
      <c r="O62" s="78">
        <v>1E-4</v>
      </c>
    </row>
    <row r="63" spans="2:15">
      <c r="B63" t="s">
        <v>988</v>
      </c>
      <c r="C63" t="s">
        <v>989</v>
      </c>
      <c r="D63" t="s">
        <v>100</v>
      </c>
      <c r="E63" t="s">
        <v>123</v>
      </c>
      <c r="F63" s="86" t="s">
        <v>990</v>
      </c>
      <c r="G63" t="s">
        <v>2334</v>
      </c>
      <c r="H63" t="s">
        <v>102</v>
      </c>
      <c r="I63" s="77">
        <v>46800</v>
      </c>
      <c r="J63" s="77">
        <v>21910</v>
      </c>
      <c r="K63" s="77">
        <v>0</v>
      </c>
      <c r="L63" s="77">
        <v>10253.879999999999</v>
      </c>
      <c r="M63" s="78">
        <v>3.3999999999999998E-3</v>
      </c>
      <c r="N63" s="78">
        <v>2.3E-3</v>
      </c>
      <c r="O63" s="78">
        <v>5.0000000000000001E-4</v>
      </c>
    </row>
    <row r="64" spans="2:15">
      <c r="B64" t="s">
        <v>991</v>
      </c>
      <c r="C64" t="s">
        <v>992</v>
      </c>
      <c r="D64" t="s">
        <v>100</v>
      </c>
      <c r="E64" t="s">
        <v>123</v>
      </c>
      <c r="F64" s="86" t="s">
        <v>657</v>
      </c>
      <c r="G64" t="s">
        <v>2334</v>
      </c>
      <c r="H64" t="s">
        <v>102</v>
      </c>
      <c r="I64" s="77">
        <v>694821</v>
      </c>
      <c r="J64" s="77">
        <v>1935</v>
      </c>
      <c r="K64" s="77">
        <v>0</v>
      </c>
      <c r="L64" s="77">
        <v>13444.78635</v>
      </c>
      <c r="M64" s="78">
        <v>2.5000000000000001E-3</v>
      </c>
      <c r="N64" s="78">
        <v>3.0999999999999999E-3</v>
      </c>
      <c r="O64" s="78">
        <v>6.9999999999999999E-4</v>
      </c>
    </row>
    <row r="65" spans="2:15">
      <c r="B65" t="s">
        <v>993</v>
      </c>
      <c r="C65" t="s">
        <v>994</v>
      </c>
      <c r="D65" t="s">
        <v>100</v>
      </c>
      <c r="E65" t="s">
        <v>123</v>
      </c>
      <c r="F65" s="86" t="s">
        <v>995</v>
      </c>
      <c r="G65" t="s">
        <v>658</v>
      </c>
      <c r="H65" t="s">
        <v>102</v>
      </c>
      <c r="I65" s="77">
        <v>34109</v>
      </c>
      <c r="J65" s="77">
        <v>28130</v>
      </c>
      <c r="K65" s="77">
        <v>0</v>
      </c>
      <c r="L65" s="77">
        <v>9594.8616999999995</v>
      </c>
      <c r="M65" s="78">
        <v>4.0000000000000001E-3</v>
      </c>
      <c r="N65" s="78">
        <v>2.2000000000000001E-3</v>
      </c>
      <c r="O65" s="78">
        <v>5.0000000000000001E-4</v>
      </c>
    </row>
    <row r="66" spans="2:15">
      <c r="B66" t="s">
        <v>996</v>
      </c>
      <c r="C66" t="s">
        <v>997</v>
      </c>
      <c r="D66" t="s">
        <v>100</v>
      </c>
      <c r="E66" t="s">
        <v>123</v>
      </c>
      <c r="F66" s="86" t="s">
        <v>998</v>
      </c>
      <c r="G66" t="s">
        <v>759</v>
      </c>
      <c r="H66" t="s">
        <v>102</v>
      </c>
      <c r="I66" s="77">
        <v>671596</v>
      </c>
      <c r="J66" s="77">
        <v>1281</v>
      </c>
      <c r="K66" s="77">
        <v>0</v>
      </c>
      <c r="L66" s="77">
        <v>8603.1447599999992</v>
      </c>
      <c r="M66" s="78">
        <v>5.4000000000000003E-3</v>
      </c>
      <c r="N66" s="78">
        <v>2E-3</v>
      </c>
      <c r="O66" s="78">
        <v>4.0000000000000002E-4</v>
      </c>
    </row>
    <row r="67" spans="2:15">
      <c r="B67" t="s">
        <v>999</v>
      </c>
      <c r="C67" t="s">
        <v>1000</v>
      </c>
      <c r="D67" t="s">
        <v>100</v>
      </c>
      <c r="E67" t="s">
        <v>123</v>
      </c>
      <c r="F67" s="86" t="s">
        <v>576</v>
      </c>
      <c r="G67" t="s">
        <v>2329</v>
      </c>
      <c r="H67" t="s">
        <v>102</v>
      </c>
      <c r="I67" s="77">
        <v>549400</v>
      </c>
      <c r="J67" s="77">
        <v>2900</v>
      </c>
      <c r="K67" s="77">
        <v>0</v>
      </c>
      <c r="L67" s="77">
        <v>15932.6</v>
      </c>
      <c r="M67" s="78">
        <v>1.4E-2</v>
      </c>
      <c r="N67" s="78">
        <v>3.5999999999999999E-3</v>
      </c>
      <c r="O67" s="78">
        <v>8.0000000000000004E-4</v>
      </c>
    </row>
    <row r="68" spans="2:15">
      <c r="B68" t="s">
        <v>1001</v>
      </c>
      <c r="C68" t="s">
        <v>1002</v>
      </c>
      <c r="D68" t="s">
        <v>100</v>
      </c>
      <c r="E68" t="s">
        <v>123</v>
      </c>
      <c r="F68" s="86" t="s">
        <v>528</v>
      </c>
      <c r="G68" t="s">
        <v>2329</v>
      </c>
      <c r="H68" t="s">
        <v>102</v>
      </c>
      <c r="I68" s="77">
        <v>587</v>
      </c>
      <c r="J68" s="77">
        <v>68330</v>
      </c>
      <c r="K68" s="77">
        <v>0</v>
      </c>
      <c r="L68" s="77">
        <v>401.09710000000001</v>
      </c>
      <c r="M68" s="78">
        <v>1E-4</v>
      </c>
      <c r="N68" s="78">
        <v>1E-4</v>
      </c>
      <c r="O68" s="78">
        <v>0</v>
      </c>
    </row>
    <row r="69" spans="2:15">
      <c r="B69" t="s">
        <v>1003</v>
      </c>
      <c r="C69" t="s">
        <v>1004</v>
      </c>
      <c r="D69" t="s">
        <v>100</v>
      </c>
      <c r="E69" t="s">
        <v>123</v>
      </c>
      <c r="F69" s="86" t="s">
        <v>772</v>
      </c>
      <c r="G69" t="s">
        <v>2329</v>
      </c>
      <c r="H69" t="s">
        <v>102</v>
      </c>
      <c r="I69" s="77">
        <v>2347947</v>
      </c>
      <c r="J69" s="77">
        <v>808</v>
      </c>
      <c r="K69" s="77">
        <v>0</v>
      </c>
      <c r="L69" s="77">
        <v>18971.411759999999</v>
      </c>
      <c r="M69" s="78">
        <v>1.5599999999999999E-2</v>
      </c>
      <c r="N69" s="78">
        <v>4.3E-3</v>
      </c>
      <c r="O69" s="78">
        <v>8.9999999999999998E-4</v>
      </c>
    </row>
    <row r="70" spans="2:15">
      <c r="B70" t="s">
        <v>1005</v>
      </c>
      <c r="C70" t="s">
        <v>1006</v>
      </c>
      <c r="D70" t="s">
        <v>100</v>
      </c>
      <c r="E70" t="s">
        <v>123</v>
      </c>
      <c r="F70" s="86" t="s">
        <v>548</v>
      </c>
      <c r="G70" t="s">
        <v>2329</v>
      </c>
      <c r="H70" t="s">
        <v>102</v>
      </c>
      <c r="I70" s="77">
        <v>212230</v>
      </c>
      <c r="J70" s="77">
        <v>7673</v>
      </c>
      <c r="K70" s="77">
        <v>0</v>
      </c>
      <c r="L70" s="77">
        <v>16284.4079</v>
      </c>
      <c r="M70" s="78">
        <v>5.7999999999999996E-3</v>
      </c>
      <c r="N70" s="78">
        <v>3.7000000000000002E-3</v>
      </c>
      <c r="O70" s="78">
        <v>8.0000000000000004E-4</v>
      </c>
    </row>
    <row r="71" spans="2:15">
      <c r="B71" t="s">
        <v>1007</v>
      </c>
      <c r="C71" t="s">
        <v>1008</v>
      </c>
      <c r="D71" t="s">
        <v>100</v>
      </c>
      <c r="E71" t="s">
        <v>123</v>
      </c>
      <c r="F71" s="86" t="s">
        <v>1009</v>
      </c>
      <c r="G71" t="s">
        <v>2329</v>
      </c>
      <c r="H71" t="s">
        <v>102</v>
      </c>
      <c r="I71" s="77">
        <v>4213665</v>
      </c>
      <c r="J71" s="77">
        <v>159</v>
      </c>
      <c r="K71" s="77">
        <v>0</v>
      </c>
      <c r="L71" s="77">
        <v>6699.7273500000001</v>
      </c>
      <c r="M71" s="78">
        <v>6.1000000000000004E-3</v>
      </c>
      <c r="N71" s="78">
        <v>1.5E-3</v>
      </c>
      <c r="O71" s="78">
        <v>2.9999999999999997E-4</v>
      </c>
    </row>
    <row r="72" spans="2:15">
      <c r="B72" t="s">
        <v>1010</v>
      </c>
      <c r="C72" t="s">
        <v>1011</v>
      </c>
      <c r="D72" t="s">
        <v>100</v>
      </c>
      <c r="E72" t="s">
        <v>123</v>
      </c>
      <c r="F72" s="86" t="s">
        <v>654</v>
      </c>
      <c r="G72" t="s">
        <v>2331</v>
      </c>
      <c r="H72" t="s">
        <v>102</v>
      </c>
      <c r="I72" s="77">
        <v>188542</v>
      </c>
      <c r="J72" s="77">
        <v>4749</v>
      </c>
      <c r="K72" s="77">
        <v>0</v>
      </c>
      <c r="L72" s="77">
        <v>8953.8595800000003</v>
      </c>
      <c r="M72" s="78">
        <v>2.5999999999999999E-3</v>
      </c>
      <c r="N72" s="78">
        <v>2E-3</v>
      </c>
      <c r="O72" s="78">
        <v>4.0000000000000002E-4</v>
      </c>
    </row>
    <row r="73" spans="2:15">
      <c r="B73" t="s">
        <v>1012</v>
      </c>
      <c r="C73" t="s">
        <v>1013</v>
      </c>
      <c r="D73" t="s">
        <v>100</v>
      </c>
      <c r="E73" t="s">
        <v>123</v>
      </c>
      <c r="F73" s="86" t="s">
        <v>539</v>
      </c>
      <c r="G73" t="s">
        <v>2329</v>
      </c>
      <c r="H73" t="s">
        <v>102</v>
      </c>
      <c r="I73" s="77">
        <v>5947042</v>
      </c>
      <c r="J73" s="77">
        <v>739</v>
      </c>
      <c r="K73" s="77">
        <v>0</v>
      </c>
      <c r="L73" s="77">
        <v>43948.640379999997</v>
      </c>
      <c r="M73" s="78">
        <v>2.7199999999999998E-2</v>
      </c>
      <c r="N73" s="78">
        <v>0.01</v>
      </c>
      <c r="O73" s="78">
        <v>2.2000000000000001E-3</v>
      </c>
    </row>
    <row r="74" spans="2:15">
      <c r="B74" t="s">
        <v>1014</v>
      </c>
      <c r="C74" t="s">
        <v>1015</v>
      </c>
      <c r="D74" t="s">
        <v>100</v>
      </c>
      <c r="E74" t="s">
        <v>123</v>
      </c>
      <c r="F74" s="86" t="s">
        <v>791</v>
      </c>
      <c r="G74" t="s">
        <v>792</v>
      </c>
      <c r="H74" t="s">
        <v>102</v>
      </c>
      <c r="I74" s="77">
        <v>202300</v>
      </c>
      <c r="J74" s="77">
        <v>3235</v>
      </c>
      <c r="K74" s="77">
        <v>0</v>
      </c>
      <c r="L74" s="77">
        <v>6544.4049999999997</v>
      </c>
      <c r="M74" s="78">
        <v>3.5000000000000001E-3</v>
      </c>
      <c r="N74" s="78">
        <v>1.5E-3</v>
      </c>
      <c r="O74" s="78">
        <v>2.9999999999999997E-4</v>
      </c>
    </row>
    <row r="75" spans="2:15">
      <c r="B75" t="s">
        <v>1016</v>
      </c>
      <c r="C75" t="s">
        <v>1017</v>
      </c>
      <c r="D75" t="s">
        <v>100</v>
      </c>
      <c r="E75" t="s">
        <v>123</v>
      </c>
      <c r="F75" s="86" t="s">
        <v>480</v>
      </c>
      <c r="G75" t="s">
        <v>2329</v>
      </c>
      <c r="H75" t="s">
        <v>102</v>
      </c>
      <c r="I75" s="77">
        <v>28353</v>
      </c>
      <c r="J75" s="77">
        <v>21470</v>
      </c>
      <c r="K75" s="77">
        <v>0</v>
      </c>
      <c r="L75" s="77">
        <v>6087.3891000000003</v>
      </c>
      <c r="M75" s="78">
        <v>2.2000000000000001E-3</v>
      </c>
      <c r="N75" s="78">
        <v>1.4E-3</v>
      </c>
      <c r="O75" s="78">
        <v>2.9999999999999997E-4</v>
      </c>
    </row>
    <row r="76" spans="2:15">
      <c r="B76" t="s">
        <v>1018</v>
      </c>
      <c r="C76" t="s">
        <v>1019</v>
      </c>
      <c r="D76" t="s">
        <v>100</v>
      </c>
      <c r="E76" t="s">
        <v>123</v>
      </c>
      <c r="F76" s="86" t="s">
        <v>484</v>
      </c>
      <c r="G76" t="s">
        <v>2329</v>
      </c>
      <c r="H76" t="s">
        <v>102</v>
      </c>
      <c r="I76" s="77">
        <v>463943</v>
      </c>
      <c r="J76" s="77">
        <v>1625</v>
      </c>
      <c r="K76" s="77">
        <v>0</v>
      </c>
      <c r="L76" s="77">
        <v>7539.0737499999996</v>
      </c>
      <c r="M76" s="78">
        <v>2.3999999999999998E-3</v>
      </c>
      <c r="N76" s="78">
        <v>1.6999999999999999E-3</v>
      </c>
      <c r="O76" s="78">
        <v>4.0000000000000002E-4</v>
      </c>
    </row>
    <row r="77" spans="2:15">
      <c r="B77" t="s">
        <v>1020</v>
      </c>
      <c r="C77" t="s">
        <v>1021</v>
      </c>
      <c r="D77" t="s">
        <v>100</v>
      </c>
      <c r="E77" t="s">
        <v>123</v>
      </c>
      <c r="F77" s="86" t="s">
        <v>1022</v>
      </c>
      <c r="G77" t="s">
        <v>125</v>
      </c>
      <c r="H77" t="s">
        <v>102</v>
      </c>
      <c r="I77" s="77">
        <v>738343.11</v>
      </c>
      <c r="J77" s="77">
        <v>1766</v>
      </c>
      <c r="K77" s="77">
        <v>0</v>
      </c>
      <c r="L77" s="77">
        <v>13039.1393226</v>
      </c>
      <c r="M77" s="78">
        <v>5.5999999999999999E-3</v>
      </c>
      <c r="N77" s="78">
        <v>3.0000000000000001E-3</v>
      </c>
      <c r="O77" s="78">
        <v>5.9999999999999995E-4</v>
      </c>
    </row>
    <row r="78" spans="2:15">
      <c r="B78" t="s">
        <v>1023</v>
      </c>
      <c r="C78" t="s">
        <v>1024</v>
      </c>
      <c r="D78" t="s">
        <v>100</v>
      </c>
      <c r="E78" t="s">
        <v>123</v>
      </c>
      <c r="F78" s="86" t="s">
        <v>1025</v>
      </c>
      <c r="G78" t="s">
        <v>2332</v>
      </c>
      <c r="H78" t="s">
        <v>102</v>
      </c>
      <c r="I78" s="77">
        <v>55101</v>
      </c>
      <c r="J78" s="77">
        <v>8242</v>
      </c>
      <c r="K78" s="77">
        <v>0</v>
      </c>
      <c r="L78" s="77">
        <v>4541.4244200000003</v>
      </c>
      <c r="M78" s="78">
        <v>1.6000000000000001E-3</v>
      </c>
      <c r="N78" s="78">
        <v>1E-3</v>
      </c>
      <c r="O78" s="78">
        <v>2.0000000000000001E-4</v>
      </c>
    </row>
    <row r="79" spans="2:15">
      <c r="B79" t="s">
        <v>1026</v>
      </c>
      <c r="C79" t="s">
        <v>1027</v>
      </c>
      <c r="D79" t="s">
        <v>100</v>
      </c>
      <c r="E79" t="s">
        <v>123</v>
      </c>
      <c r="F79" s="86" t="s">
        <v>1028</v>
      </c>
      <c r="G79" t="s">
        <v>2333</v>
      </c>
      <c r="H79" t="s">
        <v>102</v>
      </c>
      <c r="I79" s="77">
        <v>271456</v>
      </c>
      <c r="J79" s="77">
        <v>4990</v>
      </c>
      <c r="K79" s="77">
        <v>0</v>
      </c>
      <c r="L79" s="77">
        <v>13545.654399999999</v>
      </c>
      <c r="M79" s="78">
        <v>3.8E-3</v>
      </c>
      <c r="N79" s="78">
        <v>3.0999999999999999E-3</v>
      </c>
      <c r="O79" s="78">
        <v>6.9999999999999999E-4</v>
      </c>
    </row>
    <row r="80" spans="2:15">
      <c r="B80" t="s">
        <v>1030</v>
      </c>
      <c r="C80" t="s">
        <v>1031</v>
      </c>
      <c r="D80" t="s">
        <v>100</v>
      </c>
      <c r="E80" t="s">
        <v>123</v>
      </c>
      <c r="F80" s="86" t="s">
        <v>1032</v>
      </c>
      <c r="G80" t="s">
        <v>2333</v>
      </c>
      <c r="H80" t="s">
        <v>102</v>
      </c>
      <c r="I80" s="77">
        <v>71233</v>
      </c>
      <c r="J80" s="77">
        <v>18310</v>
      </c>
      <c r="K80" s="77">
        <v>0</v>
      </c>
      <c r="L80" s="77">
        <v>13042.7623</v>
      </c>
      <c r="M80" s="78">
        <v>3.0000000000000001E-3</v>
      </c>
      <c r="N80" s="78">
        <v>3.0000000000000001E-3</v>
      </c>
      <c r="O80" s="78">
        <v>5.9999999999999995E-4</v>
      </c>
    </row>
    <row r="81" spans="2:15">
      <c r="B81" t="s">
        <v>1033</v>
      </c>
      <c r="C81" t="s">
        <v>1034</v>
      </c>
      <c r="D81" t="s">
        <v>100</v>
      </c>
      <c r="E81" t="s">
        <v>123</v>
      </c>
      <c r="F81" s="86" t="s">
        <v>1035</v>
      </c>
      <c r="G81" t="s">
        <v>2333</v>
      </c>
      <c r="H81" t="s">
        <v>102</v>
      </c>
      <c r="I81" s="77">
        <v>205529</v>
      </c>
      <c r="J81" s="77">
        <v>7553</v>
      </c>
      <c r="K81" s="77">
        <v>0</v>
      </c>
      <c r="L81" s="77">
        <v>15523.605369999999</v>
      </c>
      <c r="M81" s="78">
        <v>3.2000000000000002E-3</v>
      </c>
      <c r="N81" s="78">
        <v>3.5000000000000001E-3</v>
      </c>
      <c r="O81" s="78">
        <v>8.0000000000000004E-4</v>
      </c>
    </row>
    <row r="82" spans="2:15">
      <c r="B82" t="s">
        <v>1036</v>
      </c>
      <c r="C82" t="s">
        <v>1037</v>
      </c>
      <c r="D82" t="s">
        <v>100</v>
      </c>
      <c r="E82" t="s">
        <v>123</v>
      </c>
      <c r="F82" s="86" t="s">
        <v>1038</v>
      </c>
      <c r="G82" t="s">
        <v>2333</v>
      </c>
      <c r="H82" t="s">
        <v>102</v>
      </c>
      <c r="I82" s="77">
        <v>64430</v>
      </c>
      <c r="J82" s="77">
        <v>27290</v>
      </c>
      <c r="K82" s="77">
        <v>0</v>
      </c>
      <c r="L82" s="77">
        <v>17582.947</v>
      </c>
      <c r="M82" s="78">
        <v>4.1000000000000003E-3</v>
      </c>
      <c r="N82" s="78">
        <v>4.0000000000000001E-3</v>
      </c>
      <c r="O82" s="78">
        <v>8.9999999999999998E-4</v>
      </c>
    </row>
    <row r="83" spans="2:15">
      <c r="B83" t="s">
        <v>1039</v>
      </c>
      <c r="C83" t="s">
        <v>1040</v>
      </c>
      <c r="D83" t="s">
        <v>100</v>
      </c>
      <c r="E83" t="s">
        <v>123</v>
      </c>
      <c r="F83" s="86" t="s">
        <v>1041</v>
      </c>
      <c r="G83" t="s">
        <v>2328</v>
      </c>
      <c r="H83" t="s">
        <v>102</v>
      </c>
      <c r="I83" s="77">
        <v>9923</v>
      </c>
      <c r="J83" s="77">
        <v>26200</v>
      </c>
      <c r="K83" s="77">
        <v>0</v>
      </c>
      <c r="L83" s="77">
        <v>2599.826</v>
      </c>
      <c r="M83" s="78">
        <v>1.6000000000000001E-3</v>
      </c>
      <c r="N83" s="78">
        <v>5.9999999999999995E-4</v>
      </c>
      <c r="O83" s="78">
        <v>1E-4</v>
      </c>
    </row>
    <row r="84" spans="2:15">
      <c r="B84" t="s">
        <v>1042</v>
      </c>
      <c r="C84" t="s">
        <v>1043</v>
      </c>
      <c r="D84" t="s">
        <v>100</v>
      </c>
      <c r="E84" t="s">
        <v>123</v>
      </c>
      <c r="F84" s="86" t="s">
        <v>1044</v>
      </c>
      <c r="G84" t="s">
        <v>2328</v>
      </c>
      <c r="H84" t="s">
        <v>102</v>
      </c>
      <c r="I84" s="77">
        <v>3367228</v>
      </c>
      <c r="J84" s="77">
        <v>180</v>
      </c>
      <c r="K84" s="77">
        <v>0</v>
      </c>
      <c r="L84" s="77">
        <v>6061.0104000000001</v>
      </c>
      <c r="M84" s="78">
        <v>6.6E-3</v>
      </c>
      <c r="N84" s="78">
        <v>1.4E-3</v>
      </c>
      <c r="O84" s="78">
        <v>2.9999999999999997E-4</v>
      </c>
    </row>
    <row r="85" spans="2:15">
      <c r="B85" t="s">
        <v>1045</v>
      </c>
      <c r="C85" t="s">
        <v>1046</v>
      </c>
      <c r="D85" t="s">
        <v>100</v>
      </c>
      <c r="E85" t="s">
        <v>123</v>
      </c>
      <c r="F85" s="86" t="s">
        <v>551</v>
      </c>
      <c r="G85" t="s">
        <v>2337</v>
      </c>
      <c r="H85" t="s">
        <v>102</v>
      </c>
      <c r="I85" s="77">
        <v>17728</v>
      </c>
      <c r="J85" s="77">
        <v>45610</v>
      </c>
      <c r="K85" s="77">
        <v>0</v>
      </c>
      <c r="L85" s="77">
        <v>8085.7407999999996</v>
      </c>
      <c r="M85" s="78">
        <v>6.0000000000000001E-3</v>
      </c>
      <c r="N85" s="78">
        <v>1.8E-3</v>
      </c>
      <c r="O85" s="78">
        <v>4.0000000000000002E-4</v>
      </c>
    </row>
    <row r="86" spans="2:15">
      <c r="B86" t="s">
        <v>1047</v>
      </c>
      <c r="C86" t="s">
        <v>1048</v>
      </c>
      <c r="D86" t="s">
        <v>100</v>
      </c>
      <c r="E86" t="s">
        <v>123</v>
      </c>
      <c r="F86" s="86" t="s">
        <v>755</v>
      </c>
      <c r="G86" t="s">
        <v>132</v>
      </c>
      <c r="H86" t="s">
        <v>102</v>
      </c>
      <c r="I86" s="77">
        <v>868174</v>
      </c>
      <c r="J86" s="77">
        <v>1460</v>
      </c>
      <c r="K86" s="77">
        <v>0</v>
      </c>
      <c r="L86" s="77">
        <v>12675.340399999999</v>
      </c>
      <c r="M86" s="78">
        <v>4.4999999999999997E-3</v>
      </c>
      <c r="N86" s="78">
        <v>2.8999999999999998E-3</v>
      </c>
      <c r="O86" s="78">
        <v>5.9999999999999995E-4</v>
      </c>
    </row>
    <row r="87" spans="2:15">
      <c r="B87" t="s">
        <v>1049</v>
      </c>
      <c r="C87" t="s">
        <v>1050</v>
      </c>
      <c r="D87" t="s">
        <v>100</v>
      </c>
      <c r="E87" t="s">
        <v>123</v>
      </c>
      <c r="F87" s="86" t="s">
        <v>583</v>
      </c>
      <c r="G87" t="s">
        <v>132</v>
      </c>
      <c r="H87" t="s">
        <v>102</v>
      </c>
      <c r="I87" s="77">
        <v>774433</v>
      </c>
      <c r="J87" s="77">
        <v>1279</v>
      </c>
      <c r="K87" s="77">
        <v>0</v>
      </c>
      <c r="L87" s="77">
        <v>9904.9980699999996</v>
      </c>
      <c r="M87" s="78">
        <v>4.7000000000000002E-3</v>
      </c>
      <c r="N87" s="78">
        <v>2.3E-3</v>
      </c>
      <c r="O87" s="78">
        <v>5.0000000000000001E-4</v>
      </c>
    </row>
    <row r="88" spans="2:15">
      <c r="B88" s="79" t="s">
        <v>1051</v>
      </c>
      <c r="E88" s="16"/>
      <c r="F88" s="86"/>
      <c r="G88" s="16"/>
      <c r="I88" s="81">
        <v>68660706.140000001</v>
      </c>
      <c r="K88" s="81">
        <v>717.24913000000004</v>
      </c>
      <c r="L88" s="81">
        <v>343295.40972713998</v>
      </c>
      <c r="N88" s="80">
        <v>7.8200000000000006E-2</v>
      </c>
      <c r="O88" s="80">
        <v>1.7100000000000001E-2</v>
      </c>
    </row>
    <row r="89" spans="2:15">
      <c r="B89" t="s">
        <v>1052</v>
      </c>
      <c r="C89" t="s">
        <v>1053</v>
      </c>
      <c r="D89" t="s">
        <v>100</v>
      </c>
      <c r="E89" t="s">
        <v>123</v>
      </c>
      <c r="F89" s="86" t="s">
        <v>1054</v>
      </c>
      <c r="G89" t="s">
        <v>2332</v>
      </c>
      <c r="H89" t="s">
        <v>102</v>
      </c>
      <c r="I89" s="77">
        <v>5947200</v>
      </c>
      <c r="J89" s="77">
        <v>2002</v>
      </c>
      <c r="K89" s="77">
        <v>0</v>
      </c>
      <c r="L89" s="77">
        <v>119062.944</v>
      </c>
      <c r="M89" s="78">
        <v>9.1499999999999998E-2</v>
      </c>
      <c r="N89" s="78">
        <v>2.7099999999999999E-2</v>
      </c>
      <c r="O89" s="78">
        <v>5.8999999999999999E-3</v>
      </c>
    </row>
    <row r="90" spans="2:15">
      <c r="B90" t="s">
        <v>1055</v>
      </c>
      <c r="C90" t="s">
        <v>1056</v>
      </c>
      <c r="D90" t="s">
        <v>100</v>
      </c>
      <c r="E90" t="s">
        <v>123</v>
      </c>
      <c r="F90" s="86" t="s">
        <v>1057</v>
      </c>
      <c r="G90" t="s">
        <v>2335</v>
      </c>
      <c r="H90" t="s">
        <v>102</v>
      </c>
      <c r="I90" s="77">
        <v>5187000</v>
      </c>
      <c r="J90" s="77">
        <v>23.2</v>
      </c>
      <c r="K90" s="77">
        <v>0</v>
      </c>
      <c r="L90" s="77">
        <v>1203.384</v>
      </c>
      <c r="M90" s="78">
        <v>4.6699999999999998E-2</v>
      </c>
      <c r="N90" s="78">
        <v>2.9999999999999997E-4</v>
      </c>
      <c r="O90" s="78">
        <v>1E-4</v>
      </c>
    </row>
    <row r="91" spans="2:15">
      <c r="B91" t="s">
        <v>1058</v>
      </c>
      <c r="C91" t="s">
        <v>1059</v>
      </c>
      <c r="D91" t="s">
        <v>100</v>
      </c>
      <c r="E91" t="s">
        <v>123</v>
      </c>
      <c r="F91" s="86" t="s">
        <v>1060</v>
      </c>
      <c r="G91" t="s">
        <v>2335</v>
      </c>
      <c r="H91" t="s">
        <v>102</v>
      </c>
      <c r="I91" s="77">
        <v>706442.78</v>
      </c>
      <c r="J91" s="77">
        <v>305</v>
      </c>
      <c r="K91" s="77">
        <v>0</v>
      </c>
      <c r="L91" s="77">
        <v>2154.6504789999999</v>
      </c>
      <c r="M91" s="78">
        <v>3.4299999999999997E-2</v>
      </c>
      <c r="N91" s="78">
        <v>5.0000000000000001E-4</v>
      </c>
      <c r="O91" s="78">
        <v>1E-4</v>
      </c>
    </row>
    <row r="92" spans="2:15">
      <c r="B92" t="s">
        <v>1061</v>
      </c>
      <c r="C92" t="s">
        <v>1062</v>
      </c>
      <c r="D92" t="s">
        <v>100</v>
      </c>
      <c r="E92" t="s">
        <v>123</v>
      </c>
      <c r="F92" s="86" t="s">
        <v>1063</v>
      </c>
      <c r="G92" t="s">
        <v>2335</v>
      </c>
      <c r="H92" t="s">
        <v>102</v>
      </c>
      <c r="I92" s="77">
        <v>154771</v>
      </c>
      <c r="J92" s="77">
        <v>619.29999999999995</v>
      </c>
      <c r="K92" s="77">
        <v>0</v>
      </c>
      <c r="L92" s="77">
        <v>958.496803</v>
      </c>
      <c r="M92" s="78">
        <v>7.1000000000000004E-3</v>
      </c>
      <c r="N92" s="78">
        <v>2.0000000000000001E-4</v>
      </c>
      <c r="O92" s="78">
        <v>0</v>
      </c>
    </row>
    <row r="93" spans="2:15">
      <c r="B93" t="s">
        <v>1064</v>
      </c>
      <c r="C93" t="s">
        <v>1065</v>
      </c>
      <c r="D93" t="s">
        <v>100</v>
      </c>
      <c r="E93" t="s">
        <v>123</v>
      </c>
      <c r="F93" s="86" t="s">
        <v>1066</v>
      </c>
      <c r="G93" t="s">
        <v>511</v>
      </c>
      <c r="H93" t="s">
        <v>102</v>
      </c>
      <c r="I93" s="77">
        <v>247880</v>
      </c>
      <c r="J93" s="77">
        <v>1763</v>
      </c>
      <c r="K93" s="77">
        <v>0</v>
      </c>
      <c r="L93" s="77">
        <v>4370.1243999999997</v>
      </c>
      <c r="M93" s="78">
        <v>1.3599999999999999E-2</v>
      </c>
      <c r="N93" s="78">
        <v>1E-3</v>
      </c>
      <c r="O93" s="78">
        <v>2.0000000000000001E-4</v>
      </c>
    </row>
    <row r="94" spans="2:15">
      <c r="B94" t="s">
        <v>1067</v>
      </c>
      <c r="C94" t="s">
        <v>1068</v>
      </c>
      <c r="D94" t="s">
        <v>100</v>
      </c>
      <c r="E94" t="s">
        <v>123</v>
      </c>
      <c r="F94" s="86" t="s">
        <v>1069</v>
      </c>
      <c r="G94" t="s">
        <v>511</v>
      </c>
      <c r="H94" t="s">
        <v>102</v>
      </c>
      <c r="I94" s="77">
        <v>150716</v>
      </c>
      <c r="J94" s="77">
        <v>320.60000000000002</v>
      </c>
      <c r="K94" s="77">
        <v>0</v>
      </c>
      <c r="L94" s="77">
        <v>483.19549599999999</v>
      </c>
      <c r="M94" s="78">
        <v>3.3E-3</v>
      </c>
      <c r="N94" s="78">
        <v>1E-4</v>
      </c>
      <c r="O94" s="78">
        <v>0</v>
      </c>
    </row>
    <row r="95" spans="2:15">
      <c r="B95" t="s">
        <v>1070</v>
      </c>
      <c r="C95" t="s">
        <v>1071</v>
      </c>
      <c r="D95" t="s">
        <v>100</v>
      </c>
      <c r="E95" t="s">
        <v>123</v>
      </c>
      <c r="F95" s="86" t="s">
        <v>1072</v>
      </c>
      <c r="G95" t="s">
        <v>792</v>
      </c>
      <c r="H95" t="s">
        <v>102</v>
      </c>
      <c r="I95" s="77">
        <v>0.1</v>
      </c>
      <c r="J95" s="77">
        <v>19.600000000000001</v>
      </c>
      <c r="K95" s="77">
        <v>0</v>
      </c>
      <c r="L95" s="77">
        <v>1.9599999999999999E-5</v>
      </c>
      <c r="M95" s="78">
        <v>0</v>
      </c>
      <c r="N95" s="78">
        <v>0</v>
      </c>
      <c r="O95" s="78">
        <v>0</v>
      </c>
    </row>
    <row r="96" spans="2:15">
      <c r="B96" t="s">
        <v>1073</v>
      </c>
      <c r="C96" t="s">
        <v>1074</v>
      </c>
      <c r="D96" t="s">
        <v>100</v>
      </c>
      <c r="E96" t="s">
        <v>123</v>
      </c>
      <c r="F96" s="86" t="s">
        <v>1075</v>
      </c>
      <c r="G96" t="s">
        <v>2338</v>
      </c>
      <c r="H96" t="s">
        <v>102</v>
      </c>
      <c r="I96" s="77">
        <v>677374</v>
      </c>
      <c r="J96" s="77">
        <v>219.9</v>
      </c>
      <c r="K96" s="77">
        <v>0</v>
      </c>
      <c r="L96" s="77">
        <v>1489.5454259999999</v>
      </c>
      <c r="M96" s="78">
        <v>1.1299999999999999E-2</v>
      </c>
      <c r="N96" s="78">
        <v>2.9999999999999997E-4</v>
      </c>
      <c r="O96" s="78">
        <v>1E-4</v>
      </c>
    </row>
    <row r="97" spans="2:15">
      <c r="B97" t="s">
        <v>1077</v>
      </c>
      <c r="C97" t="s">
        <v>1078</v>
      </c>
      <c r="D97" t="s">
        <v>100</v>
      </c>
      <c r="E97" t="s">
        <v>123</v>
      </c>
      <c r="F97" s="86" t="s">
        <v>1079</v>
      </c>
      <c r="G97" t="s">
        <v>2335</v>
      </c>
      <c r="H97" t="s">
        <v>102</v>
      </c>
      <c r="I97" s="77">
        <v>207585</v>
      </c>
      <c r="J97" s="77">
        <v>191.7</v>
      </c>
      <c r="K97" s="77">
        <v>0</v>
      </c>
      <c r="L97" s="77">
        <v>397.94044500000001</v>
      </c>
      <c r="M97" s="78">
        <v>2.5100000000000001E-2</v>
      </c>
      <c r="N97" s="78">
        <v>1E-4</v>
      </c>
      <c r="O97" s="78">
        <v>0</v>
      </c>
    </row>
    <row r="98" spans="2:15">
      <c r="B98" t="s">
        <v>1080</v>
      </c>
      <c r="C98" t="s">
        <v>1081</v>
      </c>
      <c r="D98" t="s">
        <v>100</v>
      </c>
      <c r="E98" t="s">
        <v>123</v>
      </c>
      <c r="F98" s="86" t="s">
        <v>1082</v>
      </c>
      <c r="G98" t="s">
        <v>2328</v>
      </c>
      <c r="H98" t="s">
        <v>102</v>
      </c>
      <c r="I98" s="77">
        <v>384669</v>
      </c>
      <c r="J98" s="77">
        <v>1531</v>
      </c>
      <c r="K98" s="77">
        <v>0</v>
      </c>
      <c r="L98" s="77">
        <v>5889.2823900000003</v>
      </c>
      <c r="M98" s="78">
        <v>1.7100000000000001E-2</v>
      </c>
      <c r="N98" s="78">
        <v>1.2999999999999999E-3</v>
      </c>
      <c r="O98" s="78">
        <v>2.9999999999999997E-4</v>
      </c>
    </row>
    <row r="99" spans="2:15">
      <c r="B99" t="s">
        <v>1083</v>
      </c>
      <c r="C99" t="s">
        <v>1084</v>
      </c>
      <c r="D99" t="s">
        <v>100</v>
      </c>
      <c r="E99" t="s">
        <v>123</v>
      </c>
      <c r="F99" s="86" t="s">
        <v>1085</v>
      </c>
      <c r="G99" t="s">
        <v>2330</v>
      </c>
      <c r="H99" t="s">
        <v>102</v>
      </c>
      <c r="I99" s="77">
        <v>20934000</v>
      </c>
      <c r="J99" s="77">
        <v>30</v>
      </c>
      <c r="K99" s="77">
        <v>0</v>
      </c>
      <c r="L99" s="77">
        <v>6280.2</v>
      </c>
      <c r="M99" s="78">
        <v>6.8099999999999994E-2</v>
      </c>
      <c r="N99" s="78">
        <v>1.4E-3</v>
      </c>
      <c r="O99" s="78">
        <v>2.9999999999999997E-4</v>
      </c>
    </row>
    <row r="100" spans="2:15">
      <c r="B100" t="s">
        <v>1086</v>
      </c>
      <c r="C100" t="s">
        <v>1087</v>
      </c>
      <c r="D100" t="s">
        <v>100</v>
      </c>
      <c r="E100" t="s">
        <v>123</v>
      </c>
      <c r="F100" s="86" t="s">
        <v>1088</v>
      </c>
      <c r="G100" t="s">
        <v>2330</v>
      </c>
      <c r="H100" t="s">
        <v>102</v>
      </c>
      <c r="I100" s="77">
        <v>7300731</v>
      </c>
      <c r="J100" s="77">
        <v>636.5</v>
      </c>
      <c r="K100" s="77">
        <v>478.74398000000002</v>
      </c>
      <c r="L100" s="77">
        <v>46947.896795000001</v>
      </c>
      <c r="M100" s="78">
        <v>4.7899999999999998E-2</v>
      </c>
      <c r="N100" s="78">
        <v>1.0699999999999999E-2</v>
      </c>
      <c r="O100" s="78">
        <v>2.3E-3</v>
      </c>
    </row>
    <row r="101" spans="2:15">
      <c r="B101" t="s">
        <v>1089</v>
      </c>
      <c r="C101" t="s">
        <v>1090</v>
      </c>
      <c r="D101" t="s">
        <v>100</v>
      </c>
      <c r="E101" t="s">
        <v>123</v>
      </c>
      <c r="F101" s="86" t="s">
        <v>1091</v>
      </c>
      <c r="G101" t="s">
        <v>636</v>
      </c>
      <c r="H101" t="s">
        <v>102</v>
      </c>
      <c r="I101" s="77">
        <v>1582534</v>
      </c>
      <c r="J101" s="77">
        <v>862.9</v>
      </c>
      <c r="K101" s="77">
        <v>0</v>
      </c>
      <c r="L101" s="77">
        <v>13655.685885999999</v>
      </c>
      <c r="M101" s="78">
        <v>7.9100000000000004E-2</v>
      </c>
      <c r="N101" s="78">
        <v>3.0999999999999999E-3</v>
      </c>
      <c r="O101" s="78">
        <v>6.9999999999999999E-4</v>
      </c>
    </row>
    <row r="102" spans="2:15">
      <c r="B102" t="s">
        <v>1092</v>
      </c>
      <c r="C102" t="s">
        <v>1093</v>
      </c>
      <c r="D102" t="s">
        <v>100</v>
      </c>
      <c r="E102" t="s">
        <v>123</v>
      </c>
      <c r="F102" s="86" t="s">
        <v>1094</v>
      </c>
      <c r="G102" t="s">
        <v>953</v>
      </c>
      <c r="H102" t="s">
        <v>102</v>
      </c>
      <c r="I102" s="77">
        <v>670143</v>
      </c>
      <c r="J102" s="77">
        <v>206</v>
      </c>
      <c r="K102" s="77">
        <v>0</v>
      </c>
      <c r="L102" s="77">
        <v>1380.49458</v>
      </c>
      <c r="M102" s="78">
        <v>2.2800000000000001E-2</v>
      </c>
      <c r="N102" s="78">
        <v>2.9999999999999997E-4</v>
      </c>
      <c r="O102" s="78">
        <v>1E-4</v>
      </c>
    </row>
    <row r="103" spans="2:15">
      <c r="B103" t="s">
        <v>1096</v>
      </c>
      <c r="C103" t="s">
        <v>1097</v>
      </c>
      <c r="D103" t="s">
        <v>100</v>
      </c>
      <c r="E103" t="s">
        <v>123</v>
      </c>
      <c r="F103" s="86" t="s">
        <v>1098</v>
      </c>
      <c r="G103" t="s">
        <v>489</v>
      </c>
      <c r="H103" t="s">
        <v>102</v>
      </c>
      <c r="I103" s="77">
        <v>728350</v>
      </c>
      <c r="J103" s="77">
        <v>1067</v>
      </c>
      <c r="K103" s="77">
        <v>0</v>
      </c>
      <c r="L103" s="77">
        <v>7771.4944999999998</v>
      </c>
      <c r="M103" s="78">
        <v>2.1299999999999999E-2</v>
      </c>
      <c r="N103" s="78">
        <v>1.8E-3</v>
      </c>
      <c r="O103" s="78">
        <v>4.0000000000000002E-4</v>
      </c>
    </row>
    <row r="104" spans="2:15">
      <c r="B104" t="s">
        <v>1099</v>
      </c>
      <c r="C104" t="s">
        <v>1100</v>
      </c>
      <c r="D104" t="s">
        <v>100</v>
      </c>
      <c r="E104" t="s">
        <v>123</v>
      </c>
      <c r="F104" s="86" t="s">
        <v>1101</v>
      </c>
      <c r="G104" t="s">
        <v>489</v>
      </c>
      <c r="H104" t="s">
        <v>102</v>
      </c>
      <c r="I104" s="77">
        <v>338373</v>
      </c>
      <c r="J104" s="77">
        <v>1864</v>
      </c>
      <c r="K104" s="77">
        <v>0</v>
      </c>
      <c r="L104" s="77">
        <v>6307.2727199999999</v>
      </c>
      <c r="M104" s="78">
        <v>1.4200000000000001E-2</v>
      </c>
      <c r="N104" s="78">
        <v>1.4E-3</v>
      </c>
      <c r="O104" s="78">
        <v>2.9999999999999997E-4</v>
      </c>
    </row>
    <row r="105" spans="2:15">
      <c r="B105" t="s">
        <v>1102</v>
      </c>
      <c r="C105" t="s">
        <v>1103</v>
      </c>
      <c r="D105" t="s">
        <v>100</v>
      </c>
      <c r="E105" t="s">
        <v>123</v>
      </c>
      <c r="F105" s="86" t="s">
        <v>1104</v>
      </c>
      <c r="G105" t="s">
        <v>489</v>
      </c>
      <c r="H105" t="s">
        <v>102</v>
      </c>
      <c r="I105" s="77">
        <v>1282033</v>
      </c>
      <c r="J105" s="77">
        <v>933</v>
      </c>
      <c r="K105" s="77">
        <v>0</v>
      </c>
      <c r="L105" s="77">
        <v>11961.36789</v>
      </c>
      <c r="M105" s="78">
        <v>1.2E-2</v>
      </c>
      <c r="N105" s="78">
        <v>2.7000000000000001E-3</v>
      </c>
      <c r="O105" s="78">
        <v>5.9999999999999995E-4</v>
      </c>
    </row>
    <row r="106" spans="2:15">
      <c r="B106" t="s">
        <v>1105</v>
      </c>
      <c r="C106" t="s">
        <v>1106</v>
      </c>
      <c r="D106" t="s">
        <v>100</v>
      </c>
      <c r="E106" t="s">
        <v>123</v>
      </c>
      <c r="F106" s="86" t="s">
        <v>1107</v>
      </c>
      <c r="G106" t="s">
        <v>911</v>
      </c>
      <c r="H106" t="s">
        <v>102</v>
      </c>
      <c r="I106" s="77">
        <v>6452.23</v>
      </c>
      <c r="J106" s="77">
        <v>12670</v>
      </c>
      <c r="K106" s="77">
        <v>0</v>
      </c>
      <c r="L106" s="77">
        <v>817.49754099999996</v>
      </c>
      <c r="M106" s="78">
        <v>1.9E-3</v>
      </c>
      <c r="N106" s="78">
        <v>2.0000000000000001E-4</v>
      </c>
      <c r="O106" s="78">
        <v>0</v>
      </c>
    </row>
    <row r="107" spans="2:15">
      <c r="B107" t="s">
        <v>1108</v>
      </c>
      <c r="C107" t="s">
        <v>1109</v>
      </c>
      <c r="D107" t="s">
        <v>100</v>
      </c>
      <c r="E107" t="s">
        <v>123</v>
      </c>
      <c r="F107" s="86" t="s">
        <v>1110</v>
      </c>
      <c r="G107" t="s">
        <v>2334</v>
      </c>
      <c r="H107" t="s">
        <v>102</v>
      </c>
      <c r="I107" s="77">
        <v>441637</v>
      </c>
      <c r="J107" s="77">
        <v>617.9</v>
      </c>
      <c r="K107" s="77">
        <v>0</v>
      </c>
      <c r="L107" s="77">
        <v>2728.8750230000001</v>
      </c>
      <c r="M107" s="78">
        <v>1.8800000000000001E-2</v>
      </c>
      <c r="N107" s="78">
        <v>5.9999999999999995E-4</v>
      </c>
      <c r="O107" s="78">
        <v>1E-4</v>
      </c>
    </row>
    <row r="108" spans="2:15">
      <c r="B108" t="s">
        <v>1111</v>
      </c>
      <c r="C108" t="s">
        <v>1112</v>
      </c>
      <c r="D108" t="s">
        <v>100</v>
      </c>
      <c r="E108" t="s">
        <v>123</v>
      </c>
      <c r="F108" s="86" t="s">
        <v>1113</v>
      </c>
      <c r="G108" t="s">
        <v>658</v>
      </c>
      <c r="H108" t="s">
        <v>102</v>
      </c>
      <c r="I108" s="77">
        <v>2777995</v>
      </c>
      <c r="J108" s="77">
        <v>187.1</v>
      </c>
      <c r="K108" s="77">
        <v>0</v>
      </c>
      <c r="L108" s="77">
        <v>5197.6286449999998</v>
      </c>
      <c r="M108" s="78">
        <v>1.8599999999999998E-2</v>
      </c>
      <c r="N108" s="78">
        <v>1.1999999999999999E-3</v>
      </c>
      <c r="O108" s="78">
        <v>2.9999999999999997E-4</v>
      </c>
    </row>
    <row r="109" spans="2:15">
      <c r="B109" t="s">
        <v>1114</v>
      </c>
      <c r="C109" t="s">
        <v>1115</v>
      </c>
      <c r="D109" t="s">
        <v>100</v>
      </c>
      <c r="E109" t="s">
        <v>123</v>
      </c>
      <c r="F109" s="86" t="s">
        <v>1116</v>
      </c>
      <c r="G109" t="s">
        <v>2334</v>
      </c>
      <c r="H109" t="s">
        <v>102</v>
      </c>
      <c r="I109" s="77">
        <v>271667</v>
      </c>
      <c r="J109" s="77">
        <v>4223</v>
      </c>
      <c r="K109" s="77">
        <v>0</v>
      </c>
      <c r="L109" s="77">
        <v>11472.49741</v>
      </c>
      <c r="M109" s="78">
        <v>1.09E-2</v>
      </c>
      <c r="N109" s="78">
        <v>2.5999999999999999E-3</v>
      </c>
      <c r="O109" s="78">
        <v>5.9999999999999995E-4</v>
      </c>
    </row>
    <row r="110" spans="2:15">
      <c r="B110" t="s">
        <v>1117</v>
      </c>
      <c r="C110" t="s">
        <v>1118</v>
      </c>
      <c r="D110" t="s">
        <v>100</v>
      </c>
      <c r="E110" t="s">
        <v>123</v>
      </c>
      <c r="F110" s="86" t="s">
        <v>1119</v>
      </c>
      <c r="G110" t="s">
        <v>2334</v>
      </c>
      <c r="H110" t="s">
        <v>102</v>
      </c>
      <c r="I110" s="77">
        <v>2420185</v>
      </c>
      <c r="J110" s="77">
        <v>589.29999999999995</v>
      </c>
      <c r="K110" s="77">
        <v>0</v>
      </c>
      <c r="L110" s="77">
        <v>14262.150205</v>
      </c>
      <c r="M110" s="78">
        <v>2.23E-2</v>
      </c>
      <c r="N110" s="78">
        <v>3.2000000000000002E-3</v>
      </c>
      <c r="O110" s="78">
        <v>6.9999999999999999E-4</v>
      </c>
    </row>
    <row r="111" spans="2:15">
      <c r="B111" t="s">
        <v>1120</v>
      </c>
      <c r="C111" t="s">
        <v>1121</v>
      </c>
      <c r="D111" t="s">
        <v>100</v>
      </c>
      <c r="E111" t="s">
        <v>123</v>
      </c>
      <c r="F111" s="86" t="s">
        <v>1122</v>
      </c>
      <c r="G111" t="s">
        <v>658</v>
      </c>
      <c r="H111" t="s">
        <v>102</v>
      </c>
      <c r="I111" s="77">
        <v>146578</v>
      </c>
      <c r="J111" s="77">
        <v>1032</v>
      </c>
      <c r="K111" s="77">
        <v>0</v>
      </c>
      <c r="L111" s="77">
        <v>1512.68496</v>
      </c>
      <c r="M111" s="78">
        <v>1.15E-2</v>
      </c>
      <c r="N111" s="78">
        <v>2.9999999999999997E-4</v>
      </c>
      <c r="O111" s="78">
        <v>1E-4</v>
      </c>
    </row>
    <row r="112" spans="2:15">
      <c r="B112" t="s">
        <v>1123</v>
      </c>
      <c r="C112" t="s">
        <v>1124</v>
      </c>
      <c r="D112" t="s">
        <v>100</v>
      </c>
      <c r="E112" t="s">
        <v>123</v>
      </c>
      <c r="F112" s="86" t="s">
        <v>1125</v>
      </c>
      <c r="G112" t="s">
        <v>658</v>
      </c>
      <c r="H112" t="s">
        <v>102</v>
      </c>
      <c r="I112" s="77">
        <v>273882</v>
      </c>
      <c r="J112" s="77">
        <v>988.4</v>
      </c>
      <c r="K112" s="77">
        <v>0</v>
      </c>
      <c r="L112" s="77">
        <v>2707.0496880000001</v>
      </c>
      <c r="M112" s="78">
        <v>1.8800000000000001E-2</v>
      </c>
      <c r="N112" s="78">
        <v>5.9999999999999995E-4</v>
      </c>
      <c r="O112" s="78">
        <v>1E-4</v>
      </c>
    </row>
    <row r="113" spans="2:15">
      <c r="B113" t="s">
        <v>1126</v>
      </c>
      <c r="C113" t="s">
        <v>1127</v>
      </c>
      <c r="D113" t="s">
        <v>100</v>
      </c>
      <c r="E113" t="s">
        <v>123</v>
      </c>
      <c r="F113" s="86" t="s">
        <v>1128</v>
      </c>
      <c r="G113" t="s">
        <v>2334</v>
      </c>
      <c r="H113" t="s">
        <v>102</v>
      </c>
      <c r="I113" s="77">
        <v>2056600</v>
      </c>
      <c r="J113" s="77">
        <v>72.7</v>
      </c>
      <c r="K113" s="77">
        <v>0</v>
      </c>
      <c r="L113" s="77">
        <v>1495.1482000000001</v>
      </c>
      <c r="M113" s="78">
        <v>4.5600000000000002E-2</v>
      </c>
      <c r="N113" s="78">
        <v>2.9999999999999997E-4</v>
      </c>
      <c r="O113" s="78">
        <v>1E-4</v>
      </c>
    </row>
    <row r="114" spans="2:15">
      <c r="B114" t="s">
        <v>1129</v>
      </c>
      <c r="C114" t="s">
        <v>1130</v>
      </c>
      <c r="D114" t="s">
        <v>100</v>
      </c>
      <c r="E114" t="s">
        <v>123</v>
      </c>
      <c r="F114" s="86" t="s">
        <v>1131</v>
      </c>
      <c r="G114" t="s">
        <v>759</v>
      </c>
      <c r="H114" t="s">
        <v>102</v>
      </c>
      <c r="I114" s="77">
        <v>453076</v>
      </c>
      <c r="J114" s="77">
        <v>1555</v>
      </c>
      <c r="K114" s="77">
        <v>0</v>
      </c>
      <c r="L114" s="77">
        <v>7045.3317999999999</v>
      </c>
      <c r="M114" s="78">
        <v>1.23E-2</v>
      </c>
      <c r="N114" s="78">
        <v>1.6000000000000001E-3</v>
      </c>
      <c r="O114" s="78">
        <v>4.0000000000000002E-4</v>
      </c>
    </row>
    <row r="115" spans="2:15">
      <c r="B115" t="s">
        <v>1132</v>
      </c>
      <c r="C115" t="s">
        <v>1133</v>
      </c>
      <c r="D115" t="s">
        <v>100</v>
      </c>
      <c r="E115" t="s">
        <v>123</v>
      </c>
      <c r="F115" s="86" t="s">
        <v>1134</v>
      </c>
      <c r="G115" t="s">
        <v>759</v>
      </c>
      <c r="H115" t="s">
        <v>102</v>
      </c>
      <c r="I115" s="77">
        <v>44122</v>
      </c>
      <c r="J115" s="77">
        <v>18910</v>
      </c>
      <c r="K115" s="77">
        <v>0</v>
      </c>
      <c r="L115" s="77">
        <v>8343.4701999999997</v>
      </c>
      <c r="M115" s="78">
        <v>1.5800000000000002E-2</v>
      </c>
      <c r="N115" s="78">
        <v>1.9E-3</v>
      </c>
      <c r="O115" s="78">
        <v>4.0000000000000002E-4</v>
      </c>
    </row>
    <row r="116" spans="2:15">
      <c r="B116" t="s">
        <v>1135</v>
      </c>
      <c r="C116" t="s">
        <v>1136</v>
      </c>
      <c r="D116" t="s">
        <v>100</v>
      </c>
      <c r="E116" t="s">
        <v>123</v>
      </c>
      <c r="F116" s="86" t="s">
        <v>1137</v>
      </c>
      <c r="G116" t="s">
        <v>2331</v>
      </c>
      <c r="H116" t="s">
        <v>102</v>
      </c>
      <c r="I116" s="77">
        <v>2363466</v>
      </c>
      <c r="J116" s="77">
        <v>678.1</v>
      </c>
      <c r="K116" s="77">
        <v>238.50514999999999</v>
      </c>
      <c r="L116" s="77">
        <v>16265.168095999999</v>
      </c>
      <c r="M116" s="78">
        <v>3.56E-2</v>
      </c>
      <c r="N116" s="78">
        <v>3.7000000000000002E-3</v>
      </c>
      <c r="O116" s="78">
        <v>8.0000000000000004E-4</v>
      </c>
    </row>
    <row r="117" spans="2:15">
      <c r="B117" t="s">
        <v>1138</v>
      </c>
      <c r="C117" t="s">
        <v>1139</v>
      </c>
      <c r="D117" t="s">
        <v>100</v>
      </c>
      <c r="E117" t="s">
        <v>123</v>
      </c>
      <c r="F117" s="86" t="s">
        <v>1140</v>
      </c>
      <c r="G117" t="s">
        <v>2339</v>
      </c>
      <c r="H117" t="s">
        <v>102</v>
      </c>
      <c r="I117" s="77">
        <v>196582</v>
      </c>
      <c r="J117" s="77">
        <v>914.8</v>
      </c>
      <c r="K117" s="77">
        <v>0</v>
      </c>
      <c r="L117" s="77">
        <v>1798.332136</v>
      </c>
      <c r="M117" s="78">
        <v>3.5999999999999999E-3</v>
      </c>
      <c r="N117" s="78">
        <v>4.0000000000000002E-4</v>
      </c>
      <c r="O117" s="78">
        <v>1E-4</v>
      </c>
    </row>
    <row r="118" spans="2:15">
      <c r="B118" t="s">
        <v>1141</v>
      </c>
      <c r="C118" t="s">
        <v>1142</v>
      </c>
      <c r="D118" t="s">
        <v>100</v>
      </c>
      <c r="E118" t="s">
        <v>123</v>
      </c>
      <c r="F118" s="86" t="s">
        <v>1143</v>
      </c>
      <c r="G118" t="s">
        <v>2331</v>
      </c>
      <c r="H118" t="s">
        <v>102</v>
      </c>
      <c r="I118" s="77">
        <v>624979</v>
      </c>
      <c r="J118" s="77">
        <v>607.70000000000005</v>
      </c>
      <c r="K118" s="77">
        <v>0</v>
      </c>
      <c r="L118" s="77">
        <v>3797.9973829999999</v>
      </c>
      <c r="M118" s="78">
        <v>1.77E-2</v>
      </c>
      <c r="N118" s="78">
        <v>8.9999999999999998E-4</v>
      </c>
      <c r="O118" s="78">
        <v>2.0000000000000001E-4</v>
      </c>
    </row>
    <row r="119" spans="2:15">
      <c r="B119" t="s">
        <v>1144</v>
      </c>
      <c r="C119" t="s">
        <v>1145</v>
      </c>
      <c r="D119" t="s">
        <v>100</v>
      </c>
      <c r="E119" t="s">
        <v>123</v>
      </c>
      <c r="F119" s="86" t="s">
        <v>1146</v>
      </c>
      <c r="G119" t="s">
        <v>759</v>
      </c>
      <c r="H119" t="s">
        <v>102</v>
      </c>
      <c r="I119" s="77">
        <v>1932091</v>
      </c>
      <c r="J119" s="77">
        <v>452.9</v>
      </c>
      <c r="K119" s="77">
        <v>0</v>
      </c>
      <c r="L119" s="77">
        <v>8750.4401390000003</v>
      </c>
      <c r="M119" s="78">
        <v>6.7000000000000002E-3</v>
      </c>
      <c r="N119" s="78">
        <v>2E-3</v>
      </c>
      <c r="O119" s="78">
        <v>4.0000000000000002E-4</v>
      </c>
    </row>
    <row r="120" spans="2:15">
      <c r="B120" t="s">
        <v>1147</v>
      </c>
      <c r="C120" t="s">
        <v>1148</v>
      </c>
      <c r="D120" t="s">
        <v>100</v>
      </c>
      <c r="E120" t="s">
        <v>123</v>
      </c>
      <c r="F120" s="86" t="s">
        <v>1149</v>
      </c>
      <c r="G120" t="s">
        <v>2329</v>
      </c>
      <c r="H120" t="s">
        <v>102</v>
      </c>
      <c r="I120" s="77">
        <v>986671</v>
      </c>
      <c r="J120" s="77">
        <v>566.6</v>
      </c>
      <c r="K120" s="77">
        <v>0</v>
      </c>
      <c r="L120" s="77">
        <v>5590.4778859999997</v>
      </c>
      <c r="M120" s="78">
        <v>1.3899999999999999E-2</v>
      </c>
      <c r="N120" s="78">
        <v>1.2999999999999999E-3</v>
      </c>
      <c r="O120" s="78">
        <v>2.9999999999999997E-4</v>
      </c>
    </row>
    <row r="121" spans="2:15">
      <c r="B121" t="s">
        <v>1150</v>
      </c>
      <c r="C121" t="s">
        <v>1151</v>
      </c>
      <c r="D121" t="s">
        <v>100</v>
      </c>
      <c r="E121" t="s">
        <v>123</v>
      </c>
      <c r="F121" s="86" t="s">
        <v>1152</v>
      </c>
      <c r="G121" t="s">
        <v>2332</v>
      </c>
      <c r="H121" t="s">
        <v>102</v>
      </c>
      <c r="I121" s="77">
        <v>91627</v>
      </c>
      <c r="J121" s="77">
        <v>164.3</v>
      </c>
      <c r="K121" s="77">
        <v>0</v>
      </c>
      <c r="L121" s="77">
        <v>150.543161</v>
      </c>
      <c r="M121" s="78">
        <v>3.0999999999999999E-3</v>
      </c>
      <c r="N121" s="78">
        <v>0</v>
      </c>
      <c r="O121" s="78">
        <v>0</v>
      </c>
    </row>
    <row r="122" spans="2:15">
      <c r="B122" t="s">
        <v>1153</v>
      </c>
      <c r="C122" t="s">
        <v>1154</v>
      </c>
      <c r="D122" t="s">
        <v>100</v>
      </c>
      <c r="E122" t="s">
        <v>123</v>
      </c>
      <c r="F122" s="86" t="s">
        <v>1155</v>
      </c>
      <c r="G122" t="s">
        <v>2328</v>
      </c>
      <c r="H122" t="s">
        <v>102</v>
      </c>
      <c r="I122" s="77">
        <v>1216522.03</v>
      </c>
      <c r="J122" s="77">
        <v>461.8</v>
      </c>
      <c r="K122" s="77">
        <v>0</v>
      </c>
      <c r="L122" s="77">
        <v>5617.8987345400001</v>
      </c>
      <c r="M122" s="78">
        <v>2.2100000000000002E-2</v>
      </c>
      <c r="N122" s="78">
        <v>1.2999999999999999E-3</v>
      </c>
      <c r="O122" s="78">
        <v>2.9999999999999997E-4</v>
      </c>
    </row>
    <row r="123" spans="2:15">
      <c r="B123" t="s">
        <v>1156</v>
      </c>
      <c r="C123" t="s">
        <v>1157</v>
      </c>
      <c r="D123" t="s">
        <v>100</v>
      </c>
      <c r="E123" t="s">
        <v>123</v>
      </c>
      <c r="F123" s="86" t="s">
        <v>1158</v>
      </c>
      <c r="G123" t="s">
        <v>2328</v>
      </c>
      <c r="H123" t="s">
        <v>102</v>
      </c>
      <c r="I123" s="77">
        <v>2739173</v>
      </c>
      <c r="J123" s="77">
        <v>369.5</v>
      </c>
      <c r="K123" s="77">
        <v>0</v>
      </c>
      <c r="L123" s="77">
        <v>10121.244235</v>
      </c>
      <c r="M123" s="78">
        <v>3.44E-2</v>
      </c>
      <c r="N123" s="78">
        <v>2.3E-3</v>
      </c>
      <c r="O123" s="78">
        <v>5.0000000000000001E-4</v>
      </c>
    </row>
    <row r="124" spans="2:15">
      <c r="B124" t="s">
        <v>1159</v>
      </c>
      <c r="C124" t="s">
        <v>1160</v>
      </c>
      <c r="D124" t="s">
        <v>100</v>
      </c>
      <c r="E124" t="s">
        <v>123</v>
      </c>
      <c r="F124" s="86" t="s">
        <v>1161</v>
      </c>
      <c r="G124" t="s">
        <v>129</v>
      </c>
      <c r="H124" t="s">
        <v>102</v>
      </c>
      <c r="I124" s="77">
        <v>1682000</v>
      </c>
      <c r="J124" s="77">
        <v>26.7</v>
      </c>
      <c r="K124" s="77">
        <v>0</v>
      </c>
      <c r="L124" s="77">
        <v>449.09399999999999</v>
      </c>
      <c r="M124" s="78">
        <v>1.2200000000000001E-2</v>
      </c>
      <c r="N124" s="78">
        <v>1E-4</v>
      </c>
      <c r="O124" s="78">
        <v>0</v>
      </c>
    </row>
    <row r="125" spans="2:15">
      <c r="B125" t="s">
        <v>1162</v>
      </c>
      <c r="C125" t="s">
        <v>1163</v>
      </c>
      <c r="D125" t="s">
        <v>100</v>
      </c>
      <c r="E125" t="s">
        <v>123</v>
      </c>
      <c r="F125" s="86" t="s">
        <v>1164</v>
      </c>
      <c r="G125" t="s">
        <v>129</v>
      </c>
      <c r="H125" t="s">
        <v>102</v>
      </c>
      <c r="I125" s="77">
        <v>129575</v>
      </c>
      <c r="J125" s="77">
        <v>2.7</v>
      </c>
      <c r="K125" s="77">
        <v>0</v>
      </c>
      <c r="L125" s="77">
        <v>3.4985249999999999</v>
      </c>
      <c r="M125" s="78">
        <v>9.98E-2</v>
      </c>
      <c r="N125" s="78">
        <v>0</v>
      </c>
      <c r="O125" s="78">
        <v>0</v>
      </c>
    </row>
    <row r="126" spans="2:15">
      <c r="B126" t="s">
        <v>1165</v>
      </c>
      <c r="C126" t="s">
        <v>1166</v>
      </c>
      <c r="D126" t="s">
        <v>100</v>
      </c>
      <c r="E126" t="s">
        <v>123</v>
      </c>
      <c r="F126" s="86" t="s">
        <v>1167</v>
      </c>
      <c r="G126" t="s">
        <v>129</v>
      </c>
      <c r="H126" t="s">
        <v>102</v>
      </c>
      <c r="I126" s="77">
        <v>390320</v>
      </c>
      <c r="J126" s="77">
        <v>367.4</v>
      </c>
      <c r="K126" s="77">
        <v>0</v>
      </c>
      <c r="L126" s="77">
        <v>1434.03568</v>
      </c>
      <c r="M126" s="78">
        <v>3.1E-2</v>
      </c>
      <c r="N126" s="78">
        <v>2.9999999999999997E-4</v>
      </c>
      <c r="O126" s="78">
        <v>1E-4</v>
      </c>
    </row>
    <row r="127" spans="2:15">
      <c r="B127" t="s">
        <v>1168</v>
      </c>
      <c r="C127" t="s">
        <v>1169</v>
      </c>
      <c r="D127" t="s">
        <v>100</v>
      </c>
      <c r="E127" t="s">
        <v>123</v>
      </c>
      <c r="F127" s="86" t="s">
        <v>1170</v>
      </c>
      <c r="G127" t="s">
        <v>129</v>
      </c>
      <c r="H127" t="s">
        <v>102</v>
      </c>
      <c r="I127" s="77">
        <v>107229</v>
      </c>
      <c r="J127" s="77">
        <v>226.5</v>
      </c>
      <c r="K127" s="77">
        <v>0</v>
      </c>
      <c r="L127" s="77">
        <v>242.87368499999999</v>
      </c>
      <c r="M127" s="78">
        <v>8.5000000000000006E-3</v>
      </c>
      <c r="N127" s="78">
        <v>1E-4</v>
      </c>
      <c r="O127" s="78">
        <v>0</v>
      </c>
    </row>
    <row r="128" spans="2:15">
      <c r="B128" t="s">
        <v>1171</v>
      </c>
      <c r="C128" t="s">
        <v>1172</v>
      </c>
      <c r="D128" t="s">
        <v>100</v>
      </c>
      <c r="E128" t="s">
        <v>123</v>
      </c>
      <c r="F128" s="86" t="s">
        <v>1173</v>
      </c>
      <c r="G128" t="s">
        <v>953</v>
      </c>
      <c r="H128" t="s">
        <v>102</v>
      </c>
      <c r="I128" s="77">
        <v>660395</v>
      </c>
      <c r="J128" s="77">
        <v>271.89999999999998</v>
      </c>
      <c r="K128" s="77">
        <v>0</v>
      </c>
      <c r="L128" s="77">
        <v>1795.6140049999999</v>
      </c>
      <c r="M128" s="78">
        <v>2.1999999999999999E-2</v>
      </c>
      <c r="N128" s="78">
        <v>4.0000000000000002E-4</v>
      </c>
      <c r="O128" s="78">
        <v>1E-4</v>
      </c>
    </row>
    <row r="129" spans="2:15">
      <c r="B129" t="s">
        <v>1174</v>
      </c>
      <c r="C129" t="s">
        <v>1175</v>
      </c>
      <c r="D129" t="s">
        <v>100</v>
      </c>
      <c r="E129" t="s">
        <v>123</v>
      </c>
      <c r="F129" s="86" t="s">
        <v>1176</v>
      </c>
      <c r="G129" t="s">
        <v>129</v>
      </c>
      <c r="H129" t="s">
        <v>102</v>
      </c>
      <c r="I129" s="77">
        <v>148080</v>
      </c>
      <c r="J129" s="77">
        <v>933.2</v>
      </c>
      <c r="K129" s="77">
        <v>0</v>
      </c>
      <c r="L129" s="77">
        <v>1381.88256</v>
      </c>
      <c r="M129" s="78">
        <v>3.78E-2</v>
      </c>
      <c r="N129" s="78">
        <v>2.9999999999999997E-4</v>
      </c>
      <c r="O129" s="78">
        <v>1E-4</v>
      </c>
    </row>
    <row r="130" spans="2:15">
      <c r="B130" s="79" t="s">
        <v>1177</v>
      </c>
      <c r="E130" s="16"/>
      <c r="F130" s="86"/>
      <c r="G130" s="16"/>
      <c r="I130" s="81">
        <v>0</v>
      </c>
      <c r="K130" s="81">
        <v>0</v>
      </c>
      <c r="L130" s="81">
        <v>0</v>
      </c>
      <c r="N130" s="80">
        <v>0</v>
      </c>
      <c r="O130" s="80">
        <v>0</v>
      </c>
    </row>
    <row r="131" spans="2:15">
      <c r="B131" t="s">
        <v>212</v>
      </c>
      <c r="C131" t="s">
        <v>212</v>
      </c>
      <c r="E131" s="16"/>
      <c r="F131" s="86"/>
      <c r="G131" t="s">
        <v>212</v>
      </c>
      <c r="H131" t="s">
        <v>212</v>
      </c>
      <c r="I131" s="77">
        <v>0</v>
      </c>
      <c r="J131" s="77">
        <v>0</v>
      </c>
      <c r="L131" s="77">
        <v>0</v>
      </c>
      <c r="M131" s="78">
        <v>0</v>
      </c>
      <c r="N131" s="78">
        <v>0</v>
      </c>
      <c r="O131" s="78">
        <v>0</v>
      </c>
    </row>
    <row r="132" spans="2:15">
      <c r="B132" s="79" t="s">
        <v>246</v>
      </c>
      <c r="E132" s="16"/>
      <c r="F132" s="86"/>
      <c r="G132" s="16"/>
      <c r="I132" s="81">
        <v>11245895</v>
      </c>
      <c r="K132" s="81">
        <v>1457.9807684</v>
      </c>
      <c r="L132" s="81">
        <v>1892325.3752109054</v>
      </c>
      <c r="N132" s="80">
        <v>0.43109999999999998</v>
      </c>
      <c r="O132" s="80">
        <v>9.4100000000000003E-2</v>
      </c>
    </row>
    <row r="133" spans="2:15">
      <c r="B133" s="79" t="s">
        <v>340</v>
      </c>
      <c r="E133" s="16"/>
      <c r="F133" s="86"/>
      <c r="G133" s="16"/>
      <c r="I133" s="81">
        <v>4849888</v>
      </c>
      <c r="K133" s="81">
        <v>0</v>
      </c>
      <c r="L133" s="81">
        <v>246344.32298632001</v>
      </c>
      <c r="N133" s="80">
        <v>5.6099999999999997E-2</v>
      </c>
      <c r="O133" s="80">
        <v>1.23E-2</v>
      </c>
    </row>
    <row r="134" spans="2:15">
      <c r="B134" t="s">
        <v>1178</v>
      </c>
      <c r="C134" t="s">
        <v>1179</v>
      </c>
      <c r="D134" t="s">
        <v>853</v>
      </c>
      <c r="E134" t="s">
        <v>838</v>
      </c>
      <c r="F134" s="86" t="s">
        <v>1180</v>
      </c>
      <c r="G134" t="s">
        <v>1181</v>
      </c>
      <c r="H134" t="s">
        <v>106</v>
      </c>
      <c r="I134" s="77">
        <v>221818</v>
      </c>
      <c r="J134" s="77">
        <v>42</v>
      </c>
      <c r="K134" s="77">
        <v>0</v>
      </c>
      <c r="L134" s="77">
        <v>343.95986352</v>
      </c>
      <c r="M134" s="78">
        <v>2.7000000000000001E-3</v>
      </c>
      <c r="N134" s="78">
        <v>1E-4</v>
      </c>
      <c r="O134" s="78">
        <v>0</v>
      </c>
    </row>
    <row r="135" spans="2:15">
      <c r="B135" t="s">
        <v>1182</v>
      </c>
      <c r="C135" t="s">
        <v>1179</v>
      </c>
      <c r="D135" t="s">
        <v>853</v>
      </c>
      <c r="E135" t="s">
        <v>838</v>
      </c>
      <c r="F135" s="86" t="s">
        <v>1180</v>
      </c>
      <c r="G135" t="s">
        <v>1181</v>
      </c>
      <c r="H135" t="s">
        <v>106</v>
      </c>
      <c r="I135" s="77">
        <v>164640</v>
      </c>
      <c r="J135" s="77">
        <v>42</v>
      </c>
      <c r="K135" s="77">
        <v>0</v>
      </c>
      <c r="L135" s="77">
        <v>255.2973696</v>
      </c>
      <c r="M135" s="78">
        <v>5.4000000000000003E-3</v>
      </c>
      <c r="N135" s="78">
        <v>1E-4</v>
      </c>
      <c r="O135" s="78">
        <v>0</v>
      </c>
    </row>
    <row r="136" spans="2:15">
      <c r="B136" t="s">
        <v>1183</v>
      </c>
      <c r="C136" t="s">
        <v>1184</v>
      </c>
      <c r="D136" t="s">
        <v>853</v>
      </c>
      <c r="E136" t="s">
        <v>838</v>
      </c>
      <c r="F136" s="86" t="s">
        <v>1185</v>
      </c>
      <c r="G136" t="s">
        <v>1181</v>
      </c>
      <c r="H136" t="s">
        <v>106</v>
      </c>
      <c r="I136" s="77">
        <v>593696</v>
      </c>
      <c r="J136" s="77">
        <v>39</v>
      </c>
      <c r="K136" s="77">
        <v>0</v>
      </c>
      <c r="L136" s="77">
        <v>854.85099648000005</v>
      </c>
      <c r="M136" s="78">
        <v>4.1999999999999997E-3</v>
      </c>
      <c r="N136" s="78">
        <v>2.0000000000000001E-4</v>
      </c>
      <c r="O136" s="78">
        <v>0</v>
      </c>
    </row>
    <row r="137" spans="2:15">
      <c r="B137" t="s">
        <v>1186</v>
      </c>
      <c r="C137" t="s">
        <v>1187</v>
      </c>
      <c r="D137" t="s">
        <v>853</v>
      </c>
      <c r="E137" t="s">
        <v>838</v>
      </c>
      <c r="F137" s="86" t="s">
        <v>937</v>
      </c>
      <c r="G137" t="s">
        <v>2332</v>
      </c>
      <c r="H137" t="s">
        <v>106</v>
      </c>
      <c r="I137" s="77">
        <v>135490</v>
      </c>
      <c r="J137" s="77">
        <v>1731</v>
      </c>
      <c r="K137" s="77">
        <v>0</v>
      </c>
      <c r="L137" s="77">
        <v>8658.9653748000001</v>
      </c>
      <c r="M137" s="78">
        <v>1.1999999999999999E-3</v>
      </c>
      <c r="N137" s="78">
        <v>2E-3</v>
      </c>
      <c r="O137" s="78">
        <v>4.0000000000000002E-4</v>
      </c>
    </row>
    <row r="138" spans="2:15">
      <c r="B138" t="s">
        <v>1189</v>
      </c>
      <c r="C138" t="s">
        <v>1190</v>
      </c>
      <c r="D138" t="s">
        <v>853</v>
      </c>
      <c r="E138" t="s">
        <v>838</v>
      </c>
      <c r="F138" s="86" t="s">
        <v>1191</v>
      </c>
      <c r="G138" t="s">
        <v>1192</v>
      </c>
      <c r="H138" t="s">
        <v>106</v>
      </c>
      <c r="I138" s="77">
        <v>310669</v>
      </c>
      <c r="J138" s="77">
        <v>3676</v>
      </c>
      <c r="K138" s="77">
        <v>0</v>
      </c>
      <c r="L138" s="77">
        <v>42163.350488479999</v>
      </c>
      <c r="M138" s="78">
        <v>3.7000000000000002E-3</v>
      </c>
      <c r="N138" s="78">
        <v>9.5999999999999992E-3</v>
      </c>
      <c r="O138" s="78">
        <v>2.0999999999999999E-3</v>
      </c>
    </row>
    <row r="139" spans="2:15">
      <c r="B139" t="s">
        <v>1193</v>
      </c>
      <c r="C139" t="s">
        <v>1194</v>
      </c>
      <c r="D139" t="s">
        <v>853</v>
      </c>
      <c r="E139" t="s">
        <v>838</v>
      </c>
      <c r="F139" s="86" t="s">
        <v>1195</v>
      </c>
      <c r="G139" t="s">
        <v>1196</v>
      </c>
      <c r="H139" t="s">
        <v>106</v>
      </c>
      <c r="I139" s="77">
        <v>2119816</v>
      </c>
      <c r="J139" s="77">
        <v>187</v>
      </c>
      <c r="K139" s="77">
        <v>0</v>
      </c>
      <c r="L139" s="77">
        <v>14635.29445664</v>
      </c>
      <c r="M139" s="78">
        <v>2.8500000000000001E-2</v>
      </c>
      <c r="N139" s="78">
        <v>3.3E-3</v>
      </c>
      <c r="O139" s="78">
        <v>6.9999999999999999E-4</v>
      </c>
    </row>
    <row r="140" spans="2:15">
      <c r="B140" t="s">
        <v>1197</v>
      </c>
      <c r="C140" t="s">
        <v>1198</v>
      </c>
      <c r="D140" t="s">
        <v>853</v>
      </c>
      <c r="E140" t="s">
        <v>838</v>
      </c>
      <c r="F140" s="86" t="s">
        <v>1199</v>
      </c>
      <c r="G140" t="s">
        <v>1200</v>
      </c>
      <c r="H140" t="s">
        <v>106</v>
      </c>
      <c r="I140" s="77">
        <v>3976</v>
      </c>
      <c r="J140" s="77">
        <v>2882</v>
      </c>
      <c r="K140" s="77">
        <v>0</v>
      </c>
      <c r="L140" s="77">
        <v>423.06007743999999</v>
      </c>
      <c r="M140" s="78">
        <v>0</v>
      </c>
      <c r="N140" s="78">
        <v>1E-4</v>
      </c>
      <c r="O140" s="78">
        <v>0</v>
      </c>
    </row>
    <row r="141" spans="2:15">
      <c r="B141" t="s">
        <v>1201</v>
      </c>
      <c r="C141" t="s">
        <v>1202</v>
      </c>
      <c r="D141" t="s">
        <v>853</v>
      </c>
      <c r="E141" t="s">
        <v>838</v>
      </c>
      <c r="F141" s="86" t="s">
        <v>1203</v>
      </c>
      <c r="G141" t="s">
        <v>1200</v>
      </c>
      <c r="H141" t="s">
        <v>106</v>
      </c>
      <c r="I141" s="77">
        <v>199109</v>
      </c>
      <c r="J141" s="77">
        <v>2905</v>
      </c>
      <c r="K141" s="77">
        <v>0</v>
      </c>
      <c r="L141" s="77">
        <v>21354.957933400001</v>
      </c>
      <c r="M141" s="78">
        <v>4.0000000000000001E-3</v>
      </c>
      <c r="N141" s="78">
        <v>4.8999999999999998E-3</v>
      </c>
      <c r="O141" s="78">
        <v>1.1000000000000001E-3</v>
      </c>
    </row>
    <row r="142" spans="2:15">
      <c r="B142" t="s">
        <v>1204</v>
      </c>
      <c r="C142" t="s">
        <v>1205</v>
      </c>
      <c r="D142" t="s">
        <v>853</v>
      </c>
      <c r="E142" t="s">
        <v>838</v>
      </c>
      <c r="F142" s="86" t="s">
        <v>1206</v>
      </c>
      <c r="G142" t="s">
        <v>1200</v>
      </c>
      <c r="H142" t="s">
        <v>106</v>
      </c>
      <c r="I142" s="77">
        <v>151851</v>
      </c>
      <c r="J142" s="77">
        <v>7711</v>
      </c>
      <c r="K142" s="77">
        <v>0</v>
      </c>
      <c r="L142" s="77">
        <v>43230.479412120003</v>
      </c>
      <c r="M142" s="78">
        <v>2.5999999999999999E-3</v>
      </c>
      <c r="N142" s="78">
        <v>9.7999999999999997E-3</v>
      </c>
      <c r="O142" s="78">
        <v>2.2000000000000001E-3</v>
      </c>
    </row>
    <row r="143" spans="2:15">
      <c r="B143" t="s">
        <v>1207</v>
      </c>
      <c r="C143" t="s">
        <v>1208</v>
      </c>
      <c r="D143" t="s">
        <v>853</v>
      </c>
      <c r="E143" t="s">
        <v>838</v>
      </c>
      <c r="F143" s="86" t="s">
        <v>1209</v>
      </c>
      <c r="G143" t="s">
        <v>1200</v>
      </c>
      <c r="H143" t="s">
        <v>106</v>
      </c>
      <c r="I143" s="77">
        <v>1329</v>
      </c>
      <c r="J143" s="77">
        <v>16911</v>
      </c>
      <c r="K143" s="77">
        <v>0</v>
      </c>
      <c r="L143" s="77">
        <v>829.76662548000002</v>
      </c>
      <c r="M143" s="78">
        <v>0</v>
      </c>
      <c r="N143" s="78">
        <v>2.0000000000000001E-4</v>
      </c>
      <c r="O143" s="78">
        <v>0</v>
      </c>
    </row>
    <row r="144" spans="2:15">
      <c r="B144" t="s">
        <v>1210</v>
      </c>
      <c r="C144" t="s">
        <v>1211</v>
      </c>
      <c r="D144" t="s">
        <v>853</v>
      </c>
      <c r="E144" t="s">
        <v>838</v>
      </c>
      <c r="F144" s="86" t="s">
        <v>1212</v>
      </c>
      <c r="G144" t="s">
        <v>904</v>
      </c>
      <c r="H144" t="s">
        <v>106</v>
      </c>
      <c r="I144" s="77">
        <v>61961</v>
      </c>
      <c r="J144" s="77">
        <v>12794</v>
      </c>
      <c r="K144" s="77">
        <v>0</v>
      </c>
      <c r="L144" s="77">
        <v>29267.555935280001</v>
      </c>
      <c r="M144" s="78">
        <v>5.0000000000000001E-4</v>
      </c>
      <c r="N144" s="78">
        <v>6.7000000000000002E-3</v>
      </c>
      <c r="O144" s="78">
        <v>1.5E-3</v>
      </c>
    </row>
    <row r="145" spans="2:15">
      <c r="B145" t="s">
        <v>1213</v>
      </c>
      <c r="C145" t="s">
        <v>1214</v>
      </c>
      <c r="D145" t="s">
        <v>853</v>
      </c>
      <c r="E145" t="s">
        <v>838</v>
      </c>
      <c r="F145" s="86" t="s">
        <v>907</v>
      </c>
      <c r="G145" t="s">
        <v>904</v>
      </c>
      <c r="H145" t="s">
        <v>106</v>
      </c>
      <c r="I145" s="77">
        <v>56790</v>
      </c>
      <c r="J145" s="77">
        <v>11437</v>
      </c>
      <c r="K145" s="77">
        <v>0</v>
      </c>
      <c r="L145" s="77">
        <v>23979.8069316</v>
      </c>
      <c r="M145" s="78">
        <v>2E-3</v>
      </c>
      <c r="N145" s="78">
        <v>5.4999999999999997E-3</v>
      </c>
      <c r="O145" s="78">
        <v>1.1999999999999999E-3</v>
      </c>
    </row>
    <row r="146" spans="2:15">
      <c r="B146" t="s">
        <v>1215</v>
      </c>
      <c r="C146" t="s">
        <v>1216</v>
      </c>
      <c r="D146" t="s">
        <v>853</v>
      </c>
      <c r="E146" t="s">
        <v>838</v>
      </c>
      <c r="F146" s="86" t="s">
        <v>1217</v>
      </c>
      <c r="G146" t="s">
        <v>125</v>
      </c>
      <c r="H146" t="s">
        <v>106</v>
      </c>
      <c r="I146" s="77">
        <v>69324</v>
      </c>
      <c r="J146" s="77">
        <v>7977</v>
      </c>
      <c r="K146" s="77">
        <v>0</v>
      </c>
      <c r="L146" s="77">
        <v>20416.66947216</v>
      </c>
      <c r="M146" s="78">
        <v>1.1999999999999999E-3</v>
      </c>
      <c r="N146" s="78">
        <v>4.7000000000000002E-3</v>
      </c>
      <c r="O146" s="78">
        <v>1E-3</v>
      </c>
    </row>
    <row r="147" spans="2:15">
      <c r="B147" t="s">
        <v>1218</v>
      </c>
      <c r="C147" t="s">
        <v>1219</v>
      </c>
      <c r="D147" t="s">
        <v>853</v>
      </c>
      <c r="E147" t="s">
        <v>838</v>
      </c>
      <c r="F147" s="86" t="s">
        <v>1220</v>
      </c>
      <c r="G147" t="s">
        <v>1029</v>
      </c>
      <c r="H147" t="s">
        <v>106</v>
      </c>
      <c r="I147" s="77">
        <v>53444</v>
      </c>
      <c r="J147" s="77">
        <v>15379</v>
      </c>
      <c r="K147" s="77">
        <v>0</v>
      </c>
      <c r="L147" s="77">
        <v>30345.111989919998</v>
      </c>
      <c r="M147" s="78">
        <v>1.2999999999999999E-3</v>
      </c>
      <c r="N147" s="78">
        <v>6.8999999999999999E-3</v>
      </c>
      <c r="O147" s="78">
        <v>1.5E-3</v>
      </c>
    </row>
    <row r="148" spans="2:15">
      <c r="B148" t="s">
        <v>1221</v>
      </c>
      <c r="C148" t="s">
        <v>1222</v>
      </c>
      <c r="D148" t="s">
        <v>853</v>
      </c>
      <c r="E148" t="s">
        <v>838</v>
      </c>
      <c r="F148" s="86" t="s">
        <v>1223</v>
      </c>
      <c r="G148" t="s">
        <v>127</v>
      </c>
      <c r="H148" t="s">
        <v>106</v>
      </c>
      <c r="I148" s="77">
        <v>61490</v>
      </c>
      <c r="J148" s="77">
        <v>1256</v>
      </c>
      <c r="K148" s="77">
        <v>0</v>
      </c>
      <c r="L148" s="77">
        <v>2851.3847648000001</v>
      </c>
      <c r="M148" s="78">
        <v>5.0000000000000001E-4</v>
      </c>
      <c r="N148" s="78">
        <v>5.9999999999999995E-4</v>
      </c>
      <c r="O148" s="78">
        <v>1E-4</v>
      </c>
    </row>
    <row r="149" spans="2:15">
      <c r="B149" t="s">
        <v>1224</v>
      </c>
      <c r="C149" t="s">
        <v>1225</v>
      </c>
      <c r="D149" t="s">
        <v>853</v>
      </c>
      <c r="E149" t="s">
        <v>838</v>
      </c>
      <c r="F149" s="86" t="s">
        <v>1226</v>
      </c>
      <c r="G149" t="s">
        <v>129</v>
      </c>
      <c r="H149" t="s">
        <v>106</v>
      </c>
      <c r="I149" s="77">
        <v>644485</v>
      </c>
      <c r="J149" s="77">
        <v>283</v>
      </c>
      <c r="K149" s="77">
        <v>0</v>
      </c>
      <c r="L149" s="77">
        <v>6733.8112946000001</v>
      </c>
      <c r="M149" s="78">
        <v>4.7000000000000002E-3</v>
      </c>
      <c r="N149" s="78">
        <v>1.5E-3</v>
      </c>
      <c r="O149" s="78">
        <v>2.9999999999999997E-4</v>
      </c>
    </row>
    <row r="150" spans="2:15">
      <c r="B150" s="79" t="s">
        <v>341</v>
      </c>
      <c r="E150" s="16"/>
      <c r="F150" s="86"/>
      <c r="G150" s="16"/>
      <c r="I150" s="81">
        <v>6396007</v>
      </c>
      <c r="K150" s="81">
        <v>1457.9807684</v>
      </c>
      <c r="L150" s="81">
        <v>1645981.0522245853</v>
      </c>
      <c r="N150" s="80">
        <v>0.375</v>
      </c>
      <c r="O150" s="80">
        <v>8.1900000000000001E-2</v>
      </c>
    </row>
    <row r="151" spans="2:15">
      <c r="B151" t="s">
        <v>1227</v>
      </c>
      <c r="C151" t="s">
        <v>1228</v>
      </c>
      <c r="D151" t="s">
        <v>1229</v>
      </c>
      <c r="E151" t="s">
        <v>838</v>
      </c>
      <c r="F151" s="86" t="s">
        <v>1230</v>
      </c>
      <c r="G151" t="s">
        <v>855</v>
      </c>
      <c r="H151" t="s">
        <v>110</v>
      </c>
      <c r="I151" s="77">
        <v>52610</v>
      </c>
      <c r="J151" s="77">
        <v>11104</v>
      </c>
      <c r="K151" s="77">
        <v>0</v>
      </c>
      <c r="L151" s="77">
        <v>23562.374200959999</v>
      </c>
      <c r="M151" s="78">
        <v>1E-4</v>
      </c>
      <c r="N151" s="78">
        <v>5.4000000000000003E-3</v>
      </c>
      <c r="O151" s="78">
        <v>1.1999999999999999E-3</v>
      </c>
    </row>
    <row r="152" spans="2:15">
      <c r="B152" t="s">
        <v>1231</v>
      </c>
      <c r="C152" t="s">
        <v>1232</v>
      </c>
      <c r="D152" t="s">
        <v>1229</v>
      </c>
      <c r="E152" t="s">
        <v>838</v>
      </c>
      <c r="F152" s="86" t="s">
        <v>1233</v>
      </c>
      <c r="G152" t="s">
        <v>855</v>
      </c>
      <c r="H152" t="s">
        <v>110</v>
      </c>
      <c r="I152" s="77">
        <v>15448</v>
      </c>
      <c r="J152" s="77">
        <v>15175</v>
      </c>
      <c r="K152" s="77">
        <v>0</v>
      </c>
      <c r="L152" s="77">
        <v>9455.2334155999997</v>
      </c>
      <c r="M152" s="78">
        <v>1E-4</v>
      </c>
      <c r="N152" s="78">
        <v>2.2000000000000001E-3</v>
      </c>
      <c r="O152" s="78">
        <v>5.0000000000000001E-4</v>
      </c>
    </row>
    <row r="153" spans="2:15">
      <c r="B153" t="s">
        <v>1234</v>
      </c>
      <c r="C153" t="s">
        <v>1235</v>
      </c>
      <c r="D153" t="s">
        <v>853</v>
      </c>
      <c r="E153" t="s">
        <v>838</v>
      </c>
      <c r="F153" s="86" t="s">
        <v>1236</v>
      </c>
      <c r="G153" t="s">
        <v>1237</v>
      </c>
      <c r="H153" t="s">
        <v>106</v>
      </c>
      <c r="I153" s="77">
        <v>27520</v>
      </c>
      <c r="J153" s="77">
        <v>14343</v>
      </c>
      <c r="K153" s="77">
        <v>0</v>
      </c>
      <c r="L153" s="77">
        <v>14573.038771199999</v>
      </c>
      <c r="M153" s="78">
        <v>0</v>
      </c>
      <c r="N153" s="78">
        <v>3.3E-3</v>
      </c>
      <c r="O153" s="78">
        <v>6.9999999999999999E-4</v>
      </c>
    </row>
    <row r="154" spans="2:15">
      <c r="B154" t="s">
        <v>1238</v>
      </c>
      <c r="C154" t="s">
        <v>1239</v>
      </c>
      <c r="D154" t="s">
        <v>853</v>
      </c>
      <c r="E154" t="s">
        <v>838</v>
      </c>
      <c r="F154" s="86" t="s">
        <v>1240</v>
      </c>
      <c r="G154" t="s">
        <v>1241</v>
      </c>
      <c r="H154" t="s">
        <v>106</v>
      </c>
      <c r="I154" s="77">
        <v>37706</v>
      </c>
      <c r="J154" s="77">
        <v>24424</v>
      </c>
      <c r="K154" s="77">
        <v>0</v>
      </c>
      <c r="L154" s="77">
        <v>34000.78522048</v>
      </c>
      <c r="M154" s="78">
        <v>1E-4</v>
      </c>
      <c r="N154" s="78">
        <v>7.7000000000000002E-3</v>
      </c>
      <c r="O154" s="78">
        <v>1.6999999999999999E-3</v>
      </c>
    </row>
    <row r="155" spans="2:15">
      <c r="B155" t="s">
        <v>1242</v>
      </c>
      <c r="C155" t="s">
        <v>1243</v>
      </c>
      <c r="D155" t="s">
        <v>123</v>
      </c>
      <c r="E155" t="s">
        <v>838</v>
      </c>
      <c r="F155" s="86" t="s">
        <v>1244</v>
      </c>
      <c r="G155" t="s">
        <v>1181</v>
      </c>
      <c r="H155" t="s">
        <v>110</v>
      </c>
      <c r="I155" s="77">
        <v>15100</v>
      </c>
      <c r="J155" s="77">
        <v>41970</v>
      </c>
      <c r="K155" s="77">
        <v>0</v>
      </c>
      <c r="L155" s="77">
        <v>25561.551498000001</v>
      </c>
      <c r="M155" s="78">
        <v>0</v>
      </c>
      <c r="N155" s="78">
        <v>5.7999999999999996E-3</v>
      </c>
      <c r="O155" s="78">
        <v>1.2999999999999999E-3</v>
      </c>
    </row>
    <row r="156" spans="2:15">
      <c r="B156" t="s">
        <v>1245</v>
      </c>
      <c r="C156" t="s">
        <v>1246</v>
      </c>
      <c r="D156" t="s">
        <v>1247</v>
      </c>
      <c r="E156" t="s">
        <v>838</v>
      </c>
      <c r="F156" s="86" t="s">
        <v>1248</v>
      </c>
      <c r="G156" t="s">
        <v>1181</v>
      </c>
      <c r="H156" t="s">
        <v>203</v>
      </c>
      <c r="I156" s="77">
        <v>94372</v>
      </c>
      <c r="J156" s="77">
        <v>10692</v>
      </c>
      <c r="K156" s="77">
        <v>0</v>
      </c>
      <c r="L156" s="77">
        <v>41581.937723039999</v>
      </c>
      <c r="M156" s="78">
        <v>0</v>
      </c>
      <c r="N156" s="78">
        <v>9.4999999999999998E-3</v>
      </c>
      <c r="O156" s="78">
        <v>2.0999999999999999E-3</v>
      </c>
    </row>
    <row r="157" spans="2:15">
      <c r="B157" t="s">
        <v>1249</v>
      </c>
      <c r="C157" t="s">
        <v>1250</v>
      </c>
      <c r="D157" t="s">
        <v>853</v>
      </c>
      <c r="E157" t="s">
        <v>838</v>
      </c>
      <c r="F157" s="86" t="s">
        <v>1251</v>
      </c>
      <c r="G157" t="s">
        <v>1181</v>
      </c>
      <c r="H157" t="s">
        <v>106</v>
      </c>
      <c r="I157" s="77">
        <v>117561</v>
      </c>
      <c r="J157" s="77">
        <v>11337</v>
      </c>
      <c r="K157" s="77">
        <v>147.57197207999999</v>
      </c>
      <c r="L157" s="77">
        <v>49354.143956519998</v>
      </c>
      <c r="M157" s="78">
        <v>1E-4</v>
      </c>
      <c r="N157" s="78">
        <v>1.12E-2</v>
      </c>
      <c r="O157" s="78">
        <v>2.5000000000000001E-3</v>
      </c>
    </row>
    <row r="158" spans="2:15">
      <c r="B158" t="s">
        <v>1252</v>
      </c>
      <c r="C158" t="s">
        <v>1253</v>
      </c>
      <c r="D158" t="s">
        <v>853</v>
      </c>
      <c r="E158" t="s">
        <v>838</v>
      </c>
      <c r="F158" s="86" t="s">
        <v>1254</v>
      </c>
      <c r="G158" t="s">
        <v>1181</v>
      </c>
      <c r="H158" t="s">
        <v>106</v>
      </c>
      <c r="I158" s="77">
        <v>40826</v>
      </c>
      <c r="J158" s="77">
        <v>15428</v>
      </c>
      <c r="K158" s="77">
        <v>0</v>
      </c>
      <c r="L158" s="77">
        <v>23254.561453760001</v>
      </c>
      <c r="M158" s="78">
        <v>0</v>
      </c>
      <c r="N158" s="78">
        <v>5.3E-3</v>
      </c>
      <c r="O158" s="78">
        <v>1.1999999999999999E-3</v>
      </c>
    </row>
    <row r="159" spans="2:15">
      <c r="B159" t="s">
        <v>1255</v>
      </c>
      <c r="C159" t="s">
        <v>1256</v>
      </c>
      <c r="D159" t="s">
        <v>853</v>
      </c>
      <c r="E159" t="s">
        <v>838</v>
      </c>
      <c r="F159" s="86" t="s">
        <v>1257</v>
      </c>
      <c r="G159" t="s">
        <v>840</v>
      </c>
      <c r="H159" t="s">
        <v>106</v>
      </c>
      <c r="I159" s="77">
        <v>10809</v>
      </c>
      <c r="J159" s="77">
        <v>32309</v>
      </c>
      <c r="K159" s="77">
        <v>99.767070000000004</v>
      </c>
      <c r="L159" s="77">
        <v>12993.264128520001</v>
      </c>
      <c r="M159" s="78">
        <v>0</v>
      </c>
      <c r="N159" s="78">
        <v>3.0000000000000001E-3</v>
      </c>
      <c r="O159" s="78">
        <v>5.9999999999999995E-4</v>
      </c>
    </row>
    <row r="160" spans="2:15">
      <c r="B160" t="s">
        <v>1258</v>
      </c>
      <c r="C160" t="s">
        <v>1259</v>
      </c>
      <c r="D160" t="s">
        <v>853</v>
      </c>
      <c r="E160" t="s">
        <v>838</v>
      </c>
      <c r="F160" s="86" t="s">
        <v>1260</v>
      </c>
      <c r="G160" t="s">
        <v>840</v>
      </c>
      <c r="H160" t="s">
        <v>106</v>
      </c>
      <c r="I160" s="77">
        <v>198347</v>
      </c>
      <c r="J160" s="77">
        <v>5595</v>
      </c>
      <c r="K160" s="77">
        <v>0</v>
      </c>
      <c r="L160" s="77">
        <v>40972.024087799997</v>
      </c>
      <c r="M160" s="78">
        <v>2.0000000000000001E-4</v>
      </c>
      <c r="N160" s="78">
        <v>9.2999999999999992E-3</v>
      </c>
      <c r="O160" s="78">
        <v>2E-3</v>
      </c>
    </row>
    <row r="161" spans="2:15">
      <c r="B161" t="s">
        <v>1261</v>
      </c>
      <c r="C161" t="s">
        <v>1262</v>
      </c>
      <c r="D161" t="s">
        <v>853</v>
      </c>
      <c r="E161" t="s">
        <v>838</v>
      </c>
      <c r="F161" s="86" t="s">
        <v>1263</v>
      </c>
      <c r="G161" t="s">
        <v>840</v>
      </c>
      <c r="H161" t="s">
        <v>106</v>
      </c>
      <c r="I161" s="77">
        <v>27896</v>
      </c>
      <c r="J161" s="77">
        <v>38767</v>
      </c>
      <c r="K161" s="77">
        <v>0</v>
      </c>
      <c r="L161" s="77">
        <v>39926.921045440002</v>
      </c>
      <c r="M161" s="78">
        <v>0</v>
      </c>
      <c r="N161" s="78">
        <v>9.1000000000000004E-3</v>
      </c>
      <c r="O161" s="78">
        <v>2E-3</v>
      </c>
    </row>
    <row r="162" spans="2:15">
      <c r="B162" t="s">
        <v>1264</v>
      </c>
      <c r="C162" t="s">
        <v>1265</v>
      </c>
      <c r="D162" t="s">
        <v>853</v>
      </c>
      <c r="E162" t="s">
        <v>838</v>
      </c>
      <c r="F162" s="86" t="s">
        <v>1266</v>
      </c>
      <c r="G162" t="s">
        <v>840</v>
      </c>
      <c r="H162" t="s">
        <v>106</v>
      </c>
      <c r="I162" s="77">
        <v>44616</v>
      </c>
      <c r="J162" s="77">
        <v>6586</v>
      </c>
      <c r="K162" s="77">
        <v>0</v>
      </c>
      <c r="L162" s="77">
        <v>10848.60883392</v>
      </c>
      <c r="M162" s="78">
        <v>0</v>
      </c>
      <c r="N162" s="78">
        <v>2.5000000000000001E-3</v>
      </c>
      <c r="O162" s="78">
        <v>5.0000000000000001E-4</v>
      </c>
    </row>
    <row r="163" spans="2:15">
      <c r="B163" t="s">
        <v>1267</v>
      </c>
      <c r="C163" t="s">
        <v>1268</v>
      </c>
      <c r="D163" t="s">
        <v>853</v>
      </c>
      <c r="E163" t="s">
        <v>838</v>
      </c>
      <c r="F163" s="86" t="s">
        <v>1269</v>
      </c>
      <c r="G163" t="s">
        <v>840</v>
      </c>
      <c r="H163" t="s">
        <v>106</v>
      </c>
      <c r="I163" s="77">
        <v>77798</v>
      </c>
      <c r="J163" s="77">
        <v>23432</v>
      </c>
      <c r="K163" s="77">
        <v>0</v>
      </c>
      <c r="L163" s="77">
        <v>67303.784213120001</v>
      </c>
      <c r="M163" s="78">
        <v>0</v>
      </c>
      <c r="N163" s="78">
        <v>1.5299999999999999E-2</v>
      </c>
      <c r="O163" s="78">
        <v>3.3E-3</v>
      </c>
    </row>
    <row r="164" spans="2:15">
      <c r="B164" t="s">
        <v>1270</v>
      </c>
      <c r="C164" t="s">
        <v>1271</v>
      </c>
      <c r="D164" t="s">
        <v>853</v>
      </c>
      <c r="E164" t="s">
        <v>838</v>
      </c>
      <c r="F164" s="86" t="s">
        <v>1272</v>
      </c>
      <c r="G164" t="s">
        <v>840</v>
      </c>
      <c r="H164" t="s">
        <v>106</v>
      </c>
      <c r="I164" s="77">
        <v>74621</v>
      </c>
      <c r="J164" s="77">
        <v>17208</v>
      </c>
      <c r="K164" s="77">
        <v>0</v>
      </c>
      <c r="L164" s="77">
        <v>47408.16596256</v>
      </c>
      <c r="M164" s="78">
        <v>1E-4</v>
      </c>
      <c r="N164" s="78">
        <v>1.0800000000000001E-2</v>
      </c>
      <c r="O164" s="78">
        <v>2.3999999999999998E-3</v>
      </c>
    </row>
    <row r="165" spans="2:15">
      <c r="B165" t="s">
        <v>1273</v>
      </c>
      <c r="C165" t="s">
        <v>1274</v>
      </c>
      <c r="D165" t="s">
        <v>853</v>
      </c>
      <c r="E165" t="s">
        <v>838</v>
      </c>
      <c r="F165" s="86">
        <v>30696</v>
      </c>
      <c r="G165" t="s">
        <v>1188</v>
      </c>
      <c r="H165" t="s">
        <v>106</v>
      </c>
      <c r="I165" s="77">
        <v>36400</v>
      </c>
      <c r="J165" s="77">
        <v>15121</v>
      </c>
      <c r="K165" s="77">
        <v>0</v>
      </c>
      <c r="L165" s="77">
        <v>20320.930447999999</v>
      </c>
      <c r="M165" s="78">
        <v>1E-4</v>
      </c>
      <c r="N165" s="78">
        <v>4.5999999999999999E-3</v>
      </c>
      <c r="O165" s="78">
        <v>1E-3</v>
      </c>
    </row>
    <row r="166" spans="2:15">
      <c r="B166" t="s">
        <v>1275</v>
      </c>
      <c r="C166" t="s">
        <v>1276</v>
      </c>
      <c r="D166" t="s">
        <v>853</v>
      </c>
      <c r="E166" t="s">
        <v>838</v>
      </c>
      <c r="F166" s="86" t="s">
        <v>1277</v>
      </c>
      <c r="G166" t="s">
        <v>1188</v>
      </c>
      <c r="H166" t="s">
        <v>106</v>
      </c>
      <c r="I166" s="77">
        <v>144218</v>
      </c>
      <c r="J166" s="77">
        <v>7281</v>
      </c>
      <c r="K166" s="77">
        <v>0</v>
      </c>
      <c r="L166" s="77">
        <v>38767.892445359998</v>
      </c>
      <c r="M166" s="78">
        <v>1E-4</v>
      </c>
      <c r="N166" s="78">
        <v>8.8000000000000005E-3</v>
      </c>
      <c r="O166" s="78">
        <v>1.9E-3</v>
      </c>
    </row>
    <row r="167" spans="2:15">
      <c r="B167" t="s">
        <v>1278</v>
      </c>
      <c r="C167" t="s">
        <v>1279</v>
      </c>
      <c r="D167" t="s">
        <v>123</v>
      </c>
      <c r="E167" t="s">
        <v>838</v>
      </c>
      <c r="F167" s="86" t="s">
        <v>1280</v>
      </c>
      <c r="G167" t="s">
        <v>1188</v>
      </c>
      <c r="H167" t="s">
        <v>202</v>
      </c>
      <c r="I167" s="77">
        <v>117031</v>
      </c>
      <c r="J167" s="77">
        <v>64700</v>
      </c>
      <c r="K167" s="77">
        <v>0</v>
      </c>
      <c r="L167" s="77">
        <v>41001.869365500002</v>
      </c>
      <c r="M167" s="78">
        <v>2.9999999999999997E-4</v>
      </c>
      <c r="N167" s="78">
        <v>9.2999999999999992E-3</v>
      </c>
      <c r="O167" s="78">
        <v>2E-3</v>
      </c>
    </row>
    <row r="168" spans="2:15">
      <c r="B168" t="s">
        <v>1281</v>
      </c>
      <c r="C168" t="s">
        <v>1282</v>
      </c>
      <c r="D168" t="s">
        <v>853</v>
      </c>
      <c r="E168" t="s">
        <v>838</v>
      </c>
      <c r="F168" s="86" t="s">
        <v>1283</v>
      </c>
      <c r="G168" t="s">
        <v>1188</v>
      </c>
      <c r="H168" t="s">
        <v>106</v>
      </c>
      <c r="I168" s="77">
        <v>77400</v>
      </c>
      <c r="J168" s="77">
        <v>25396</v>
      </c>
      <c r="K168" s="77">
        <v>0</v>
      </c>
      <c r="L168" s="77">
        <v>72571.812768000003</v>
      </c>
      <c r="M168" s="78">
        <v>1.4E-3</v>
      </c>
      <c r="N168" s="78">
        <v>1.6500000000000001E-2</v>
      </c>
      <c r="O168" s="78">
        <v>3.5999999999999999E-3</v>
      </c>
    </row>
    <row r="169" spans="2:15">
      <c r="B169" t="s">
        <v>1284</v>
      </c>
      <c r="C169" t="s">
        <v>1285</v>
      </c>
      <c r="D169" t="s">
        <v>123</v>
      </c>
      <c r="E169" t="s">
        <v>838</v>
      </c>
      <c r="F169" s="86" t="s">
        <v>1286</v>
      </c>
      <c r="G169" t="s">
        <v>1287</v>
      </c>
      <c r="H169" t="s">
        <v>204</v>
      </c>
      <c r="I169" s="77">
        <v>247728</v>
      </c>
      <c r="J169" s="77">
        <v>17700</v>
      </c>
      <c r="K169" s="77">
        <v>0</v>
      </c>
      <c r="L169" s="77">
        <v>15061.738536000001</v>
      </c>
      <c r="M169" s="78">
        <v>8.0000000000000004E-4</v>
      </c>
      <c r="N169" s="78">
        <v>3.3999999999999998E-3</v>
      </c>
      <c r="O169" s="78">
        <v>6.9999999999999999E-4</v>
      </c>
    </row>
    <row r="170" spans="2:15">
      <c r="B170" t="s">
        <v>1288</v>
      </c>
      <c r="C170" t="s">
        <v>1289</v>
      </c>
      <c r="D170" t="s">
        <v>853</v>
      </c>
      <c r="E170" t="s">
        <v>838</v>
      </c>
      <c r="F170" s="86" t="s">
        <v>1290</v>
      </c>
      <c r="G170" t="s">
        <v>1192</v>
      </c>
      <c r="H170" t="s">
        <v>106</v>
      </c>
      <c r="I170" s="77">
        <v>121849</v>
      </c>
      <c r="J170" s="77">
        <v>6699</v>
      </c>
      <c r="K170" s="77">
        <v>0</v>
      </c>
      <c r="L170" s="77">
        <v>30136.55737092</v>
      </c>
      <c r="M170" s="78">
        <v>2.0000000000000001E-4</v>
      </c>
      <c r="N170" s="78">
        <v>6.8999999999999999E-3</v>
      </c>
      <c r="O170" s="78">
        <v>1.5E-3</v>
      </c>
    </row>
    <row r="171" spans="2:15">
      <c r="B171" t="s">
        <v>1291</v>
      </c>
      <c r="C171" t="s">
        <v>1292</v>
      </c>
      <c r="D171" t="s">
        <v>853</v>
      </c>
      <c r="E171" t="s">
        <v>838</v>
      </c>
      <c r="F171" s="86" t="s">
        <v>1293</v>
      </c>
      <c r="G171" t="s">
        <v>1192</v>
      </c>
      <c r="H171" t="s">
        <v>106</v>
      </c>
      <c r="I171" s="77">
        <v>203246</v>
      </c>
      <c r="J171" s="77">
        <v>3612</v>
      </c>
      <c r="K171" s="77">
        <v>0</v>
      </c>
      <c r="L171" s="77">
        <v>27103.878459840002</v>
      </c>
      <c r="M171" s="78">
        <v>0</v>
      </c>
      <c r="N171" s="78">
        <v>6.1999999999999998E-3</v>
      </c>
      <c r="O171" s="78">
        <v>1.2999999999999999E-3</v>
      </c>
    </row>
    <row r="172" spans="2:15">
      <c r="B172" t="s">
        <v>1294</v>
      </c>
      <c r="C172" t="s">
        <v>1295</v>
      </c>
      <c r="D172" t="s">
        <v>853</v>
      </c>
      <c r="E172" t="s">
        <v>838</v>
      </c>
      <c r="F172" s="86" t="s">
        <v>1296</v>
      </c>
      <c r="G172" t="s">
        <v>1297</v>
      </c>
      <c r="H172" t="s">
        <v>106</v>
      </c>
      <c r="I172" s="77">
        <v>3145</v>
      </c>
      <c r="J172" s="77">
        <v>265591</v>
      </c>
      <c r="K172" s="77">
        <v>0</v>
      </c>
      <c r="L172" s="77">
        <v>30838.674019400001</v>
      </c>
      <c r="M172" s="78">
        <v>1E-4</v>
      </c>
      <c r="N172" s="78">
        <v>7.0000000000000001E-3</v>
      </c>
      <c r="O172" s="78">
        <v>1.5E-3</v>
      </c>
    </row>
    <row r="173" spans="2:15">
      <c r="B173" t="s">
        <v>1298</v>
      </c>
      <c r="C173" t="s">
        <v>1299</v>
      </c>
      <c r="D173" t="s">
        <v>1300</v>
      </c>
      <c r="E173" t="s">
        <v>838</v>
      </c>
      <c r="F173" s="86" t="s">
        <v>1301</v>
      </c>
      <c r="G173" t="s">
        <v>1297</v>
      </c>
      <c r="H173" t="s">
        <v>113</v>
      </c>
      <c r="I173" s="77">
        <v>1219948</v>
      </c>
      <c r="J173" s="77">
        <v>0.35</v>
      </c>
      <c r="K173" s="77">
        <v>0</v>
      </c>
      <c r="L173" s="77">
        <v>19.947308750600001</v>
      </c>
      <c r="M173" s="78">
        <v>8.9999999999999998E-4</v>
      </c>
      <c r="N173" s="78">
        <v>0</v>
      </c>
      <c r="O173" s="78">
        <v>0</v>
      </c>
    </row>
    <row r="174" spans="2:15">
      <c r="B174" t="s">
        <v>1302</v>
      </c>
      <c r="C174" t="s">
        <v>1303</v>
      </c>
      <c r="D174" t="s">
        <v>853</v>
      </c>
      <c r="E174" t="s">
        <v>838</v>
      </c>
      <c r="F174" s="86" t="s">
        <v>1304</v>
      </c>
      <c r="G174" t="s">
        <v>1297</v>
      </c>
      <c r="H174" t="s">
        <v>106</v>
      </c>
      <c r="I174" s="77">
        <v>47900</v>
      </c>
      <c r="J174" s="77">
        <v>10784</v>
      </c>
      <c r="K174" s="77">
        <v>0</v>
      </c>
      <c r="L174" s="77">
        <v>19071.158911999999</v>
      </c>
      <c r="M174" s="78">
        <v>2.9999999999999997E-4</v>
      </c>
      <c r="N174" s="78">
        <v>4.3E-3</v>
      </c>
      <c r="O174" s="78">
        <v>8.9999999999999998E-4</v>
      </c>
    </row>
    <row r="175" spans="2:15">
      <c r="B175" t="s">
        <v>1305</v>
      </c>
      <c r="C175" t="s">
        <v>1306</v>
      </c>
      <c r="D175" t="s">
        <v>853</v>
      </c>
      <c r="E175" t="s">
        <v>838</v>
      </c>
      <c r="F175" s="86" t="s">
        <v>1307</v>
      </c>
      <c r="G175" t="s">
        <v>1308</v>
      </c>
      <c r="H175" t="s">
        <v>106</v>
      </c>
      <c r="I175" s="77">
        <v>0</v>
      </c>
      <c r="J175" s="77">
        <v>0</v>
      </c>
      <c r="K175" s="77">
        <v>38.714312</v>
      </c>
      <c r="L175" s="77">
        <v>38.714312</v>
      </c>
      <c r="M175" s="78">
        <v>0</v>
      </c>
      <c r="N175" s="78">
        <v>0</v>
      </c>
      <c r="O175" s="78">
        <v>0</v>
      </c>
    </row>
    <row r="176" spans="2:15">
      <c r="B176" t="s">
        <v>1309</v>
      </c>
      <c r="C176" t="s">
        <v>1310</v>
      </c>
      <c r="D176" t="s">
        <v>853</v>
      </c>
      <c r="E176" t="s">
        <v>838</v>
      </c>
      <c r="F176" s="86" t="s">
        <v>1311</v>
      </c>
      <c r="G176" t="s">
        <v>1308</v>
      </c>
      <c r="H176" t="s">
        <v>106</v>
      </c>
      <c r="I176" s="77">
        <v>21938</v>
      </c>
      <c r="J176" s="77">
        <v>40163</v>
      </c>
      <c r="K176" s="77">
        <v>101.24387</v>
      </c>
      <c r="L176" s="77">
        <v>32631.304276480001</v>
      </c>
      <c r="M176" s="78">
        <v>1E-4</v>
      </c>
      <c r="N176" s="78">
        <v>7.4000000000000003E-3</v>
      </c>
      <c r="O176" s="78">
        <v>1.6000000000000001E-3</v>
      </c>
    </row>
    <row r="177" spans="2:15">
      <c r="B177" t="s">
        <v>1312</v>
      </c>
      <c r="C177" t="s">
        <v>1313</v>
      </c>
      <c r="D177" t="s">
        <v>853</v>
      </c>
      <c r="E177" t="s">
        <v>838</v>
      </c>
      <c r="F177" s="86" t="s">
        <v>1314</v>
      </c>
      <c r="G177" t="s">
        <v>1308</v>
      </c>
      <c r="H177" t="s">
        <v>106</v>
      </c>
      <c r="I177" s="77">
        <v>298270</v>
      </c>
      <c r="J177" s="77">
        <v>315</v>
      </c>
      <c r="K177" s="77">
        <v>0</v>
      </c>
      <c r="L177" s="77">
        <v>3468.8204460000002</v>
      </c>
      <c r="M177" s="78">
        <v>4.8999999999999998E-3</v>
      </c>
      <c r="N177" s="78">
        <v>8.0000000000000004E-4</v>
      </c>
      <c r="O177" s="78">
        <v>2.0000000000000001E-4</v>
      </c>
    </row>
    <row r="178" spans="2:15">
      <c r="B178" t="s">
        <v>1315</v>
      </c>
      <c r="C178" t="s">
        <v>1316</v>
      </c>
      <c r="D178" t="s">
        <v>1247</v>
      </c>
      <c r="E178" t="s">
        <v>838</v>
      </c>
      <c r="F178" s="86" t="s">
        <v>1317</v>
      </c>
      <c r="G178" t="s">
        <v>1308</v>
      </c>
      <c r="H178" t="s">
        <v>203</v>
      </c>
      <c r="I178" s="77">
        <v>37681</v>
      </c>
      <c r="J178" s="77">
        <v>24700</v>
      </c>
      <c r="K178" s="77">
        <v>0</v>
      </c>
      <c r="L178" s="77">
        <v>38355.000047000001</v>
      </c>
      <c r="M178" s="78">
        <v>2.0000000000000001E-4</v>
      </c>
      <c r="N178" s="78">
        <v>8.6999999999999994E-3</v>
      </c>
      <c r="O178" s="78">
        <v>1.9E-3</v>
      </c>
    </row>
    <row r="179" spans="2:15">
      <c r="B179" t="s">
        <v>1318</v>
      </c>
      <c r="C179" t="s">
        <v>1319</v>
      </c>
      <c r="D179" t="s">
        <v>1300</v>
      </c>
      <c r="E179" t="s">
        <v>838</v>
      </c>
      <c r="F179" s="86">
        <v>1762</v>
      </c>
      <c r="G179" t="s">
        <v>636</v>
      </c>
      <c r="H179" t="s">
        <v>113</v>
      </c>
      <c r="I179" s="77">
        <v>265823</v>
      </c>
      <c r="J179" s="77">
        <v>1006</v>
      </c>
      <c r="K179" s="77">
        <v>294.42555479999999</v>
      </c>
      <c r="L179" s="77">
        <v>12787.389364346</v>
      </c>
      <c r="M179" s="78">
        <v>1.5E-3</v>
      </c>
      <c r="N179" s="78">
        <v>2.8999999999999998E-3</v>
      </c>
      <c r="O179" s="78">
        <v>5.9999999999999995E-4</v>
      </c>
    </row>
    <row r="180" spans="2:15">
      <c r="B180" t="s">
        <v>1320</v>
      </c>
      <c r="C180" t="s">
        <v>1321</v>
      </c>
      <c r="D180" t="s">
        <v>853</v>
      </c>
      <c r="E180" t="s">
        <v>838</v>
      </c>
      <c r="F180" s="86" t="s">
        <v>1322</v>
      </c>
      <c r="G180" t="s">
        <v>1196</v>
      </c>
      <c r="H180" t="s">
        <v>106</v>
      </c>
      <c r="I180" s="77">
        <v>15827</v>
      </c>
      <c r="J180" s="77">
        <v>46449</v>
      </c>
      <c r="K180" s="77">
        <v>0</v>
      </c>
      <c r="L180" s="77">
        <v>27141.676085160001</v>
      </c>
      <c r="M180" s="78">
        <v>0</v>
      </c>
      <c r="N180" s="78">
        <v>6.1999999999999998E-3</v>
      </c>
      <c r="O180" s="78">
        <v>1.4E-3</v>
      </c>
    </row>
    <row r="181" spans="2:15">
      <c r="B181" t="s">
        <v>1323</v>
      </c>
      <c r="C181" t="s">
        <v>1324</v>
      </c>
      <c r="D181" t="s">
        <v>853</v>
      </c>
      <c r="E181" t="s">
        <v>838</v>
      </c>
      <c r="F181" s="86" t="s">
        <v>1325</v>
      </c>
      <c r="G181" t="s">
        <v>1196</v>
      </c>
      <c r="H181" t="s">
        <v>106</v>
      </c>
      <c r="I181" s="77">
        <v>77472</v>
      </c>
      <c r="J181" s="77">
        <v>12211</v>
      </c>
      <c r="K181" s="77">
        <v>0</v>
      </c>
      <c r="L181" s="77">
        <v>34926.711056640001</v>
      </c>
      <c r="M181" s="78">
        <v>2.0000000000000001E-4</v>
      </c>
      <c r="N181" s="78">
        <v>8.0000000000000002E-3</v>
      </c>
      <c r="O181" s="78">
        <v>1.6999999999999999E-3</v>
      </c>
    </row>
    <row r="182" spans="2:15">
      <c r="B182" t="s">
        <v>1326</v>
      </c>
      <c r="C182" t="s">
        <v>1327</v>
      </c>
      <c r="D182" t="s">
        <v>853</v>
      </c>
      <c r="E182" t="s">
        <v>838</v>
      </c>
      <c r="F182" s="86" t="s">
        <v>1328</v>
      </c>
      <c r="G182" t="s">
        <v>1329</v>
      </c>
      <c r="H182" t="s">
        <v>106</v>
      </c>
      <c r="I182" s="77">
        <v>24065</v>
      </c>
      <c r="J182" s="77">
        <v>19273</v>
      </c>
      <c r="K182" s="77">
        <v>139.4913286</v>
      </c>
      <c r="L182" s="77">
        <v>17263.162514</v>
      </c>
      <c r="M182" s="78">
        <v>1E-4</v>
      </c>
      <c r="N182" s="78">
        <v>3.8999999999999998E-3</v>
      </c>
      <c r="O182" s="78">
        <v>8.9999999999999998E-4</v>
      </c>
    </row>
    <row r="183" spans="2:15">
      <c r="B183" t="s">
        <v>1330</v>
      </c>
      <c r="C183" t="s">
        <v>1331</v>
      </c>
      <c r="D183" t="s">
        <v>1229</v>
      </c>
      <c r="E183" t="s">
        <v>838</v>
      </c>
      <c r="F183" s="86" t="s">
        <v>1332</v>
      </c>
      <c r="G183" t="s">
        <v>1329</v>
      </c>
      <c r="H183" t="s">
        <v>110</v>
      </c>
      <c r="I183" s="77">
        <v>749224</v>
      </c>
      <c r="J183" s="77">
        <v>107.3</v>
      </c>
      <c r="K183" s="77">
        <v>0</v>
      </c>
      <c r="L183" s="77">
        <v>3242.5202475567999</v>
      </c>
      <c r="M183" s="78">
        <v>5.0000000000000001E-4</v>
      </c>
      <c r="N183" s="78">
        <v>6.9999999999999999E-4</v>
      </c>
      <c r="O183" s="78">
        <v>2.0000000000000001E-4</v>
      </c>
    </row>
    <row r="184" spans="2:15">
      <c r="B184" t="s">
        <v>1333</v>
      </c>
      <c r="C184" t="s">
        <v>1334</v>
      </c>
      <c r="D184" t="s">
        <v>853</v>
      </c>
      <c r="E184" t="s">
        <v>838</v>
      </c>
      <c r="F184" s="86" t="s">
        <v>1335</v>
      </c>
      <c r="G184" t="s">
        <v>1329</v>
      </c>
      <c r="H184" t="s">
        <v>106</v>
      </c>
      <c r="I184" s="77">
        <v>98273</v>
      </c>
      <c r="J184" s="77">
        <v>12150</v>
      </c>
      <c r="K184" s="77">
        <v>315.65680692000001</v>
      </c>
      <c r="L184" s="77">
        <v>44398.762600920003</v>
      </c>
      <c r="M184" s="78">
        <v>1E-4</v>
      </c>
      <c r="N184" s="78">
        <v>1.01E-2</v>
      </c>
      <c r="O184" s="78">
        <v>2.2000000000000001E-3</v>
      </c>
    </row>
    <row r="185" spans="2:15">
      <c r="B185" t="s">
        <v>1336</v>
      </c>
      <c r="C185" t="s">
        <v>1337</v>
      </c>
      <c r="D185" t="s">
        <v>1338</v>
      </c>
      <c r="E185" t="s">
        <v>838</v>
      </c>
      <c r="F185" s="86" t="s">
        <v>1339</v>
      </c>
      <c r="G185" t="s">
        <v>1329</v>
      </c>
      <c r="H185" t="s">
        <v>110</v>
      </c>
      <c r="I185" s="77">
        <v>210324</v>
      </c>
      <c r="J185" s="77">
        <v>575</v>
      </c>
      <c r="K185" s="77">
        <v>0</v>
      </c>
      <c r="L185" s="77">
        <v>4877.8447242000002</v>
      </c>
      <c r="M185" s="78">
        <v>5.8299999999999998E-2</v>
      </c>
      <c r="N185" s="78">
        <v>1.1000000000000001E-3</v>
      </c>
      <c r="O185" s="78">
        <v>2.0000000000000001E-4</v>
      </c>
    </row>
    <row r="186" spans="2:15">
      <c r="B186" t="s">
        <v>1340</v>
      </c>
      <c r="C186" t="s">
        <v>1341</v>
      </c>
      <c r="D186" t="s">
        <v>853</v>
      </c>
      <c r="E186" t="s">
        <v>838</v>
      </c>
      <c r="F186" s="86" t="s">
        <v>1342</v>
      </c>
      <c r="G186" t="s">
        <v>1343</v>
      </c>
      <c r="H186" t="s">
        <v>106</v>
      </c>
      <c r="I186" s="77">
        <v>111240</v>
      </c>
      <c r="J186" s="77">
        <v>8355</v>
      </c>
      <c r="K186" s="77">
        <v>0</v>
      </c>
      <c r="L186" s="77">
        <v>34313.824584000002</v>
      </c>
      <c r="M186" s="78">
        <v>0</v>
      </c>
      <c r="N186" s="78">
        <v>7.7999999999999996E-3</v>
      </c>
      <c r="O186" s="78">
        <v>1.6999999999999999E-3</v>
      </c>
    </row>
    <row r="187" spans="2:15">
      <c r="B187" t="s">
        <v>1344</v>
      </c>
      <c r="C187" t="s">
        <v>1345</v>
      </c>
      <c r="D187" t="s">
        <v>853</v>
      </c>
      <c r="E187" t="s">
        <v>838</v>
      </c>
      <c r="F187" s="86" t="s">
        <v>1346</v>
      </c>
      <c r="G187" t="s">
        <v>1343</v>
      </c>
      <c r="H187" t="s">
        <v>106</v>
      </c>
      <c r="I187" s="77">
        <v>147103</v>
      </c>
      <c r="J187" s="77">
        <v>12790</v>
      </c>
      <c r="K187" s="77">
        <v>0</v>
      </c>
      <c r="L187" s="77">
        <v>69463.036900399995</v>
      </c>
      <c r="M187" s="78">
        <v>0</v>
      </c>
      <c r="N187" s="78">
        <v>1.5800000000000002E-2</v>
      </c>
      <c r="O187" s="78">
        <v>3.5000000000000001E-3</v>
      </c>
    </row>
    <row r="188" spans="2:15">
      <c r="B188" t="s">
        <v>1347</v>
      </c>
      <c r="C188" t="s">
        <v>1348</v>
      </c>
      <c r="D188" t="s">
        <v>853</v>
      </c>
      <c r="E188" t="s">
        <v>838</v>
      </c>
      <c r="F188" s="86" t="s">
        <v>1349</v>
      </c>
      <c r="G188" t="s">
        <v>1343</v>
      </c>
      <c r="H188" t="s">
        <v>106</v>
      </c>
      <c r="I188" s="77">
        <v>15754</v>
      </c>
      <c r="J188" s="77">
        <v>53169</v>
      </c>
      <c r="K188" s="77">
        <v>0</v>
      </c>
      <c r="L188" s="77">
        <v>30925.093807919999</v>
      </c>
      <c r="M188" s="78">
        <v>0</v>
      </c>
      <c r="N188" s="78">
        <v>7.0000000000000001E-3</v>
      </c>
      <c r="O188" s="78">
        <v>1.5E-3</v>
      </c>
    </row>
    <row r="189" spans="2:15">
      <c r="B189" t="s">
        <v>1350</v>
      </c>
      <c r="C189" t="s">
        <v>1351</v>
      </c>
      <c r="D189" t="s">
        <v>853</v>
      </c>
      <c r="E189" t="s">
        <v>838</v>
      </c>
      <c r="F189" s="86" t="s">
        <v>1352</v>
      </c>
      <c r="G189" t="s">
        <v>1200</v>
      </c>
      <c r="H189" t="s">
        <v>106</v>
      </c>
      <c r="I189" s="77">
        <v>13292</v>
      </c>
      <c r="J189" s="77">
        <v>48377</v>
      </c>
      <c r="K189" s="77">
        <v>0</v>
      </c>
      <c r="L189" s="77">
        <v>23740.55994128</v>
      </c>
      <c r="M189" s="78">
        <v>0</v>
      </c>
      <c r="N189" s="78">
        <v>5.4000000000000003E-3</v>
      </c>
      <c r="O189" s="78">
        <v>1.1999999999999999E-3</v>
      </c>
    </row>
    <row r="190" spans="2:15">
      <c r="B190" t="s">
        <v>1353</v>
      </c>
      <c r="C190" t="s">
        <v>1354</v>
      </c>
      <c r="D190" t="s">
        <v>853</v>
      </c>
      <c r="E190" t="s">
        <v>838</v>
      </c>
      <c r="F190" s="86" t="s">
        <v>1355</v>
      </c>
      <c r="G190" t="s">
        <v>1200</v>
      </c>
      <c r="H190" t="s">
        <v>106</v>
      </c>
      <c r="I190" s="77">
        <v>1485</v>
      </c>
      <c r="J190" s="77">
        <v>11612</v>
      </c>
      <c r="K190" s="77">
        <v>0</v>
      </c>
      <c r="L190" s="77">
        <v>636.64183439999999</v>
      </c>
      <c r="M190" s="78">
        <v>0</v>
      </c>
      <c r="N190" s="78">
        <v>1E-4</v>
      </c>
      <c r="O190" s="78">
        <v>0</v>
      </c>
    </row>
    <row r="191" spans="2:15">
      <c r="B191" t="s">
        <v>1356</v>
      </c>
      <c r="C191" t="s">
        <v>1357</v>
      </c>
      <c r="D191" t="s">
        <v>853</v>
      </c>
      <c r="E191" t="s">
        <v>838</v>
      </c>
      <c r="F191" s="86" t="s">
        <v>1358</v>
      </c>
      <c r="G191" t="s">
        <v>1200</v>
      </c>
      <c r="H191" t="s">
        <v>106</v>
      </c>
      <c r="I191" s="77">
        <v>63224</v>
      </c>
      <c r="J191" s="77">
        <v>28153</v>
      </c>
      <c r="K191" s="77">
        <v>0</v>
      </c>
      <c r="L191" s="77">
        <v>65715.579442240007</v>
      </c>
      <c r="M191" s="78">
        <v>0</v>
      </c>
      <c r="N191" s="78">
        <v>1.4999999999999999E-2</v>
      </c>
      <c r="O191" s="78">
        <v>3.3E-3</v>
      </c>
    </row>
    <row r="192" spans="2:15">
      <c r="B192" t="s">
        <v>1359</v>
      </c>
      <c r="C192" t="s">
        <v>1360</v>
      </c>
      <c r="D192" t="s">
        <v>123</v>
      </c>
      <c r="E192" t="s">
        <v>838</v>
      </c>
      <c r="F192" s="86" t="s">
        <v>1361</v>
      </c>
      <c r="G192" t="s">
        <v>1200</v>
      </c>
      <c r="H192" t="s">
        <v>106</v>
      </c>
      <c r="I192" s="77">
        <v>272832</v>
      </c>
      <c r="J192" s="77">
        <v>608</v>
      </c>
      <c r="K192" s="77">
        <v>0</v>
      </c>
      <c r="L192" s="77">
        <v>6124.3581235199999</v>
      </c>
      <c r="M192" s="78">
        <v>8.0000000000000004E-4</v>
      </c>
      <c r="N192" s="78">
        <v>1.4E-3</v>
      </c>
      <c r="O192" s="78">
        <v>2.9999999999999997E-4</v>
      </c>
    </row>
    <row r="193" spans="2:15">
      <c r="B193" t="s">
        <v>1362</v>
      </c>
      <c r="C193" t="s">
        <v>1363</v>
      </c>
      <c r="D193" t="s">
        <v>853</v>
      </c>
      <c r="E193" t="s">
        <v>838</v>
      </c>
      <c r="F193" s="86" t="s">
        <v>1364</v>
      </c>
      <c r="G193" t="s">
        <v>1200</v>
      </c>
      <c r="H193" t="s">
        <v>106</v>
      </c>
      <c r="I193" s="77">
        <v>156166</v>
      </c>
      <c r="J193" s="77">
        <v>3402</v>
      </c>
      <c r="K193" s="77">
        <v>0</v>
      </c>
      <c r="L193" s="77">
        <v>19614.73694544</v>
      </c>
      <c r="M193" s="78">
        <v>1E-4</v>
      </c>
      <c r="N193" s="78">
        <v>4.4999999999999997E-3</v>
      </c>
      <c r="O193" s="78">
        <v>1E-3</v>
      </c>
    </row>
    <row r="194" spans="2:15">
      <c r="B194" t="s">
        <v>1365</v>
      </c>
      <c r="C194" t="s">
        <v>1366</v>
      </c>
      <c r="D194" t="s">
        <v>853</v>
      </c>
      <c r="E194" t="s">
        <v>838</v>
      </c>
      <c r="F194" s="86" t="s">
        <v>1367</v>
      </c>
      <c r="G194" t="s">
        <v>1200</v>
      </c>
      <c r="H194" t="s">
        <v>106</v>
      </c>
      <c r="I194" s="77">
        <v>35697</v>
      </c>
      <c r="J194" s="77">
        <v>25333</v>
      </c>
      <c r="K194" s="77">
        <v>0</v>
      </c>
      <c r="L194" s="77">
        <v>33387.202768919997</v>
      </c>
      <c r="M194" s="78">
        <v>1E-4</v>
      </c>
      <c r="N194" s="78">
        <v>7.6E-3</v>
      </c>
      <c r="O194" s="78">
        <v>1.6999999999999999E-3</v>
      </c>
    </row>
    <row r="195" spans="2:15">
      <c r="B195" t="s">
        <v>1368</v>
      </c>
      <c r="C195" t="s">
        <v>1369</v>
      </c>
      <c r="D195" t="s">
        <v>1229</v>
      </c>
      <c r="E195" t="s">
        <v>838</v>
      </c>
      <c r="F195" s="86" t="s">
        <v>1370</v>
      </c>
      <c r="G195" t="s">
        <v>1200</v>
      </c>
      <c r="H195" t="s">
        <v>110</v>
      </c>
      <c r="I195" s="77">
        <v>32386</v>
      </c>
      <c r="J195" s="77">
        <v>12338</v>
      </c>
      <c r="K195" s="77">
        <v>0</v>
      </c>
      <c r="L195" s="77">
        <v>16116.597928312</v>
      </c>
      <c r="M195" s="78">
        <v>0</v>
      </c>
      <c r="N195" s="78">
        <v>3.7000000000000002E-3</v>
      </c>
      <c r="O195" s="78">
        <v>8.0000000000000004E-4</v>
      </c>
    </row>
    <row r="196" spans="2:15">
      <c r="B196" t="s">
        <v>1371</v>
      </c>
      <c r="C196" t="s">
        <v>1372</v>
      </c>
      <c r="D196" t="s">
        <v>853</v>
      </c>
      <c r="E196" t="s">
        <v>838</v>
      </c>
      <c r="F196" s="86" t="s">
        <v>1373</v>
      </c>
      <c r="G196" t="s">
        <v>1374</v>
      </c>
      <c r="H196" t="s">
        <v>106</v>
      </c>
      <c r="I196" s="77">
        <v>103974</v>
      </c>
      <c r="J196" s="77">
        <v>18959</v>
      </c>
      <c r="K196" s="77">
        <v>0</v>
      </c>
      <c r="L196" s="77">
        <v>72778.293996720007</v>
      </c>
      <c r="M196" s="78">
        <v>0</v>
      </c>
      <c r="N196" s="78">
        <v>1.66E-2</v>
      </c>
      <c r="O196" s="78">
        <v>3.5999999999999999E-3</v>
      </c>
    </row>
    <row r="197" spans="2:15">
      <c r="B197" t="s">
        <v>1375</v>
      </c>
      <c r="C197" t="s">
        <v>1376</v>
      </c>
      <c r="D197" t="s">
        <v>853</v>
      </c>
      <c r="E197" t="s">
        <v>838</v>
      </c>
      <c r="F197" s="86" t="s">
        <v>1377</v>
      </c>
      <c r="G197" t="s">
        <v>1374</v>
      </c>
      <c r="H197" t="s">
        <v>106</v>
      </c>
      <c r="I197" s="77">
        <v>32072</v>
      </c>
      <c r="J197" s="77">
        <v>13456</v>
      </c>
      <c r="K197" s="77">
        <v>0</v>
      </c>
      <c r="L197" s="77">
        <v>15933.225917440001</v>
      </c>
      <c r="M197" s="78">
        <v>1E-4</v>
      </c>
      <c r="N197" s="78">
        <v>3.5999999999999999E-3</v>
      </c>
      <c r="O197" s="78">
        <v>8.0000000000000004E-4</v>
      </c>
    </row>
    <row r="198" spans="2:15">
      <c r="B198" t="s">
        <v>1378</v>
      </c>
      <c r="C198" t="s">
        <v>1379</v>
      </c>
      <c r="D198" t="s">
        <v>853</v>
      </c>
      <c r="E198" t="s">
        <v>838</v>
      </c>
      <c r="F198" s="86" t="s">
        <v>1380</v>
      </c>
      <c r="G198" t="s">
        <v>1374</v>
      </c>
      <c r="H198" t="s">
        <v>106</v>
      </c>
      <c r="I198" s="77">
        <v>97480</v>
      </c>
      <c r="J198" s="77">
        <v>7509</v>
      </c>
      <c r="K198" s="77">
        <v>0</v>
      </c>
      <c r="L198" s="77">
        <v>27024.602654400001</v>
      </c>
      <c r="M198" s="78">
        <v>1E-4</v>
      </c>
      <c r="N198" s="78">
        <v>6.1999999999999998E-3</v>
      </c>
      <c r="O198" s="78">
        <v>1.2999999999999999E-3</v>
      </c>
    </row>
    <row r="199" spans="2:15">
      <c r="B199" t="s">
        <v>1381</v>
      </c>
      <c r="C199" t="s">
        <v>1382</v>
      </c>
      <c r="D199" t="s">
        <v>853</v>
      </c>
      <c r="E199" t="s">
        <v>838</v>
      </c>
      <c r="F199" s="86" t="s">
        <v>1383</v>
      </c>
      <c r="G199" t="s">
        <v>1374</v>
      </c>
      <c r="H199" t="s">
        <v>106</v>
      </c>
      <c r="I199" s="77">
        <v>110193</v>
      </c>
      <c r="J199" s="77">
        <v>11910</v>
      </c>
      <c r="K199" s="77">
        <v>0</v>
      </c>
      <c r="L199" s="77">
        <v>48453.757419599999</v>
      </c>
      <c r="M199" s="78">
        <v>0</v>
      </c>
      <c r="N199" s="78">
        <v>1.0999999999999999E-2</v>
      </c>
      <c r="O199" s="78">
        <v>2.3999999999999998E-3</v>
      </c>
    </row>
    <row r="200" spans="2:15">
      <c r="B200" t="s">
        <v>1384</v>
      </c>
      <c r="C200" t="s">
        <v>1385</v>
      </c>
      <c r="D200" t="s">
        <v>853</v>
      </c>
      <c r="E200" t="s">
        <v>838</v>
      </c>
      <c r="F200" s="86" t="s">
        <v>1383</v>
      </c>
      <c r="G200" t="s">
        <v>1374</v>
      </c>
      <c r="H200" t="s">
        <v>106</v>
      </c>
      <c r="I200" s="77">
        <v>124828</v>
      </c>
      <c r="J200" s="77">
        <v>12001</v>
      </c>
      <c r="K200" s="77">
        <v>0</v>
      </c>
      <c r="L200" s="77">
        <v>55308.40576976</v>
      </c>
      <c r="M200" s="78">
        <v>0</v>
      </c>
      <c r="N200" s="78">
        <v>1.26E-2</v>
      </c>
      <c r="O200" s="78">
        <v>2.8E-3</v>
      </c>
    </row>
    <row r="201" spans="2:15">
      <c r="B201" t="s">
        <v>1386</v>
      </c>
      <c r="C201" t="s">
        <v>1387</v>
      </c>
      <c r="D201" t="s">
        <v>853</v>
      </c>
      <c r="E201" t="s">
        <v>838</v>
      </c>
      <c r="F201" s="86" t="s">
        <v>1388</v>
      </c>
      <c r="G201" t="s">
        <v>1374</v>
      </c>
      <c r="H201" t="s">
        <v>106</v>
      </c>
      <c r="I201" s="77">
        <v>25748</v>
      </c>
      <c r="J201" s="77">
        <v>20647</v>
      </c>
      <c r="K201" s="77">
        <v>0</v>
      </c>
      <c r="L201" s="77">
        <v>19627.371855519999</v>
      </c>
      <c r="M201" s="78">
        <v>0</v>
      </c>
      <c r="N201" s="78">
        <v>4.4999999999999997E-3</v>
      </c>
      <c r="O201" s="78">
        <v>1E-3</v>
      </c>
    </row>
    <row r="202" spans="2:15">
      <c r="B202" t="s">
        <v>1389</v>
      </c>
      <c r="C202" t="s">
        <v>1390</v>
      </c>
      <c r="D202" t="s">
        <v>853</v>
      </c>
      <c r="E202" t="s">
        <v>838</v>
      </c>
      <c r="F202" s="86" t="s">
        <v>1391</v>
      </c>
      <c r="G202" t="s">
        <v>1374</v>
      </c>
      <c r="H202" t="s">
        <v>106</v>
      </c>
      <c r="I202" s="77">
        <v>59435</v>
      </c>
      <c r="J202" s="77">
        <v>33505</v>
      </c>
      <c r="K202" s="77">
        <v>0</v>
      </c>
      <c r="L202" s="77">
        <v>73521.368401</v>
      </c>
      <c r="M202" s="78">
        <v>0</v>
      </c>
      <c r="N202" s="78">
        <v>1.6799999999999999E-2</v>
      </c>
      <c r="O202" s="78">
        <v>3.7000000000000002E-3</v>
      </c>
    </row>
    <row r="203" spans="2:15">
      <c r="B203" t="s">
        <v>1392</v>
      </c>
      <c r="C203" t="s">
        <v>1393</v>
      </c>
      <c r="D203" t="s">
        <v>853</v>
      </c>
      <c r="E203" t="s">
        <v>838</v>
      </c>
      <c r="F203" s="86" t="s">
        <v>1394</v>
      </c>
      <c r="G203" t="s">
        <v>1374</v>
      </c>
      <c r="H203" t="s">
        <v>106</v>
      </c>
      <c r="I203" s="77">
        <v>13101</v>
      </c>
      <c r="J203" s="77">
        <v>40822</v>
      </c>
      <c r="K203" s="77">
        <v>1.9347556800000001</v>
      </c>
      <c r="L203" s="77">
        <v>19747.083847919999</v>
      </c>
      <c r="M203" s="78">
        <v>0</v>
      </c>
      <c r="N203" s="78">
        <v>4.4999999999999997E-3</v>
      </c>
      <c r="O203" s="78">
        <v>1E-3</v>
      </c>
    </row>
    <row r="204" spans="2:15">
      <c r="B204" t="s">
        <v>1395</v>
      </c>
      <c r="C204" t="s">
        <v>1396</v>
      </c>
      <c r="D204" t="s">
        <v>853</v>
      </c>
      <c r="E204" t="s">
        <v>838</v>
      </c>
      <c r="F204" s="86" t="s">
        <v>1397</v>
      </c>
      <c r="G204" t="s">
        <v>1374</v>
      </c>
      <c r="H204" t="s">
        <v>106</v>
      </c>
      <c r="I204" s="77">
        <v>4291</v>
      </c>
      <c r="J204" s="77">
        <v>1778</v>
      </c>
      <c r="K204" s="77">
        <v>0</v>
      </c>
      <c r="L204" s="77">
        <v>281.67737416</v>
      </c>
      <c r="M204" s="78">
        <v>0</v>
      </c>
      <c r="N204" s="78">
        <v>1E-4</v>
      </c>
      <c r="O204" s="78">
        <v>0</v>
      </c>
    </row>
    <row r="205" spans="2:15">
      <c r="B205" t="s">
        <v>1398</v>
      </c>
      <c r="C205" t="s">
        <v>1399</v>
      </c>
      <c r="D205" t="s">
        <v>853</v>
      </c>
      <c r="E205" t="s">
        <v>838</v>
      </c>
      <c r="F205" s="86" t="s">
        <v>1400</v>
      </c>
      <c r="G205" t="s">
        <v>1374</v>
      </c>
      <c r="H205" t="s">
        <v>106</v>
      </c>
      <c r="I205" s="77">
        <v>99989</v>
      </c>
      <c r="J205" s="77">
        <v>10064</v>
      </c>
      <c r="K205" s="77">
        <v>213.46021632</v>
      </c>
      <c r="L205" s="77">
        <v>37365.661024640001</v>
      </c>
      <c r="M205" s="78">
        <v>0</v>
      </c>
      <c r="N205" s="78">
        <v>8.5000000000000006E-3</v>
      </c>
      <c r="O205" s="78">
        <v>1.9E-3</v>
      </c>
    </row>
    <row r="206" spans="2:15">
      <c r="B206" t="s">
        <v>1401</v>
      </c>
      <c r="C206" t="s">
        <v>1402</v>
      </c>
      <c r="D206" t="s">
        <v>853</v>
      </c>
      <c r="E206" t="s">
        <v>838</v>
      </c>
      <c r="F206" s="86" t="s">
        <v>1403</v>
      </c>
      <c r="G206" t="s">
        <v>1404</v>
      </c>
      <c r="H206" t="s">
        <v>106</v>
      </c>
      <c r="I206" s="77">
        <v>22725</v>
      </c>
      <c r="J206" s="77">
        <v>24998</v>
      </c>
      <c r="K206" s="77">
        <v>105.714882</v>
      </c>
      <c r="L206" s="77">
        <v>21079.211867999999</v>
      </c>
      <c r="M206" s="78">
        <v>1E-4</v>
      </c>
      <c r="N206" s="78">
        <v>4.7999999999999996E-3</v>
      </c>
      <c r="O206" s="78">
        <v>1E-3</v>
      </c>
    </row>
    <row r="207" spans="2:15">
      <c r="B207" t="s">
        <v>248</v>
      </c>
      <c r="E207" s="16"/>
      <c r="F207" s="86"/>
      <c r="G207" s="16"/>
    </row>
    <row r="208" spans="2:15">
      <c r="B208" t="s">
        <v>334</v>
      </c>
      <c r="E208" s="16"/>
      <c r="F208" s="86"/>
      <c r="G208" s="16"/>
    </row>
    <row r="209" spans="2:7">
      <c r="B209" t="s">
        <v>335</v>
      </c>
      <c r="E209" s="16"/>
      <c r="F209" s="86"/>
      <c r="G209" s="16"/>
    </row>
    <row r="210" spans="2:7">
      <c r="B210" t="s">
        <v>336</v>
      </c>
      <c r="E210" s="16"/>
      <c r="F210" s="86"/>
      <c r="G210" s="16"/>
    </row>
    <row r="211" spans="2:7">
      <c r="B211" t="s">
        <v>337</v>
      </c>
      <c r="E211" s="16"/>
      <c r="F211" s="86"/>
      <c r="G211" s="16"/>
    </row>
    <row r="212" spans="2:7">
      <c r="E212" s="16"/>
      <c r="F212" s="86"/>
      <c r="G212" s="16"/>
    </row>
    <row r="213" spans="2:7">
      <c r="E213" s="16"/>
      <c r="F213" s="86"/>
      <c r="G213" s="16"/>
    </row>
    <row r="214" spans="2:7">
      <c r="E214" s="16"/>
      <c r="F214" s="86"/>
      <c r="G214" s="16"/>
    </row>
    <row r="215" spans="2:7">
      <c r="E215" s="16"/>
      <c r="F215" s="86"/>
      <c r="G215" s="16"/>
    </row>
    <row r="216" spans="2:7">
      <c r="E216" s="16"/>
      <c r="F216" s="86"/>
      <c r="G216" s="16"/>
    </row>
    <row r="217" spans="2:7">
      <c r="E217" s="16"/>
      <c r="F217" s="86"/>
      <c r="G217" s="16"/>
    </row>
    <row r="218" spans="2:7">
      <c r="E218" s="16"/>
      <c r="F218" s="86"/>
      <c r="G218" s="16"/>
    </row>
    <row r="219" spans="2:7">
      <c r="E219" s="16"/>
      <c r="F219" s="86"/>
      <c r="G219" s="16"/>
    </row>
    <row r="220" spans="2:7">
      <c r="E220" s="16"/>
      <c r="F220" s="86"/>
      <c r="G220" s="16"/>
    </row>
    <row r="221" spans="2:7">
      <c r="E221" s="16"/>
      <c r="F221" s="86"/>
      <c r="G221" s="16"/>
    </row>
    <row r="222" spans="2:7">
      <c r="E222" s="16"/>
      <c r="F222" s="86"/>
      <c r="G222" s="16"/>
    </row>
    <row r="223" spans="2:7">
      <c r="E223" s="16"/>
      <c r="F223" s="86"/>
      <c r="G223" s="16"/>
    </row>
    <row r="224" spans="2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2340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32811796</v>
      </c>
      <c r="I11" s="7"/>
      <c r="J11" s="75">
        <v>3326.9796024399998</v>
      </c>
      <c r="K11" s="75">
        <v>3884339.7929763803</v>
      </c>
      <c r="L11" s="7"/>
      <c r="M11" s="76">
        <v>1</v>
      </c>
      <c r="N11" s="76">
        <v>0.1933</v>
      </c>
      <c r="O11" s="35"/>
      <c r="BH11" s="16"/>
      <c r="BI11" s="19"/>
      <c r="BK11" s="16"/>
    </row>
    <row r="12" spans="2:63">
      <c r="B12" s="79" t="s">
        <v>207</v>
      </c>
      <c r="D12" s="16"/>
      <c r="E12" s="86"/>
      <c r="F12" s="16"/>
      <c r="G12" s="16"/>
      <c r="H12" s="81">
        <v>400122</v>
      </c>
      <c r="J12" s="81">
        <v>0</v>
      </c>
      <c r="K12" s="81">
        <v>61110.319000000003</v>
      </c>
      <c r="M12" s="80">
        <v>1.5699999999999999E-2</v>
      </c>
      <c r="N12" s="80">
        <v>3.0000000000000001E-3</v>
      </c>
    </row>
    <row r="13" spans="2:63">
      <c r="B13" s="79" t="s">
        <v>1405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212</v>
      </c>
      <c r="C14" t="s">
        <v>212</v>
      </c>
      <c r="D14" s="16"/>
      <c r="E14" s="8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1406</v>
      </c>
      <c r="D15" s="16"/>
      <c r="E15" s="86"/>
      <c r="F15" s="16"/>
      <c r="G15" s="16"/>
      <c r="H15" s="81">
        <v>400122</v>
      </c>
      <c r="J15" s="81">
        <v>0</v>
      </c>
      <c r="K15" s="81">
        <v>61110.319000000003</v>
      </c>
      <c r="M15" s="80">
        <v>1.5699999999999999E-2</v>
      </c>
      <c r="N15" s="80">
        <v>3.0000000000000001E-3</v>
      </c>
    </row>
    <row r="16" spans="2:63">
      <c r="B16" t="s">
        <v>1407</v>
      </c>
      <c r="C16" t="s">
        <v>1408</v>
      </c>
      <c r="D16" t="s">
        <v>100</v>
      </c>
      <c r="E16" s="86" t="s">
        <v>1409</v>
      </c>
      <c r="F16" t="s">
        <v>1410</v>
      </c>
      <c r="G16" t="s">
        <v>102</v>
      </c>
      <c r="H16" s="77">
        <v>137344</v>
      </c>
      <c r="I16" s="77">
        <v>13210</v>
      </c>
      <c r="J16" s="77">
        <v>0</v>
      </c>
      <c r="K16" s="77">
        <v>18143.142400000001</v>
      </c>
      <c r="L16" s="78">
        <v>2.07E-2</v>
      </c>
      <c r="M16" s="78">
        <v>4.7000000000000002E-3</v>
      </c>
      <c r="N16" s="78">
        <v>8.9999999999999998E-4</v>
      </c>
    </row>
    <row r="17" spans="2:14">
      <c r="B17" t="s">
        <v>1411</v>
      </c>
      <c r="C17" t="s">
        <v>1412</v>
      </c>
      <c r="D17" t="s">
        <v>100</v>
      </c>
      <c r="E17" s="86">
        <v>510938608</v>
      </c>
      <c r="F17" t="s">
        <v>1410</v>
      </c>
      <c r="G17" t="s">
        <v>102</v>
      </c>
      <c r="H17" s="77">
        <v>162230</v>
      </c>
      <c r="I17" s="77">
        <v>17610</v>
      </c>
      <c r="J17" s="77">
        <v>0</v>
      </c>
      <c r="K17" s="77">
        <v>28568.703000000001</v>
      </c>
      <c r="L17" s="78">
        <v>5.8999999999999999E-3</v>
      </c>
      <c r="M17" s="78">
        <v>7.4000000000000003E-3</v>
      </c>
      <c r="N17" s="78">
        <v>1.4E-3</v>
      </c>
    </row>
    <row r="18" spans="2:14">
      <c r="B18" t="s">
        <v>1413</v>
      </c>
      <c r="C18" t="s">
        <v>1414</v>
      </c>
      <c r="D18" t="s">
        <v>100</v>
      </c>
      <c r="E18" s="86" t="s">
        <v>1409</v>
      </c>
      <c r="F18" t="s">
        <v>1410</v>
      </c>
      <c r="G18" t="s">
        <v>102</v>
      </c>
      <c r="H18" s="77">
        <v>100548</v>
      </c>
      <c r="I18" s="77">
        <v>14320</v>
      </c>
      <c r="J18" s="77">
        <v>0</v>
      </c>
      <c r="K18" s="77">
        <v>14398.473599999999</v>
      </c>
      <c r="L18" s="78">
        <v>0.01</v>
      </c>
      <c r="M18" s="78">
        <v>3.7000000000000002E-3</v>
      </c>
      <c r="N18" s="78">
        <v>6.9999999999999999E-4</v>
      </c>
    </row>
    <row r="19" spans="2:14">
      <c r="B19" s="79" t="s">
        <v>1415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212</v>
      </c>
      <c r="C20" t="s">
        <v>212</v>
      </c>
      <c r="D20" s="16"/>
      <c r="E20" s="8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1416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212</v>
      </c>
      <c r="C22" t="s">
        <v>212</v>
      </c>
      <c r="D22" s="16"/>
      <c r="E22" s="86"/>
      <c r="F22" t="s">
        <v>212</v>
      </c>
      <c r="G22" t="s">
        <v>212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835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212</v>
      </c>
      <c r="C24" t="s">
        <v>212</v>
      </c>
      <c r="D24" s="16"/>
      <c r="E24" s="86"/>
      <c r="F24" t="s">
        <v>212</v>
      </c>
      <c r="G24" t="s">
        <v>212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1417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212</v>
      </c>
      <c r="C26" t="s">
        <v>212</v>
      </c>
      <c r="D26" s="16"/>
      <c r="E26" s="86"/>
      <c r="F26" t="s">
        <v>212</v>
      </c>
      <c r="G26" t="s">
        <v>212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246</v>
      </c>
      <c r="D27" s="16"/>
      <c r="E27" s="86"/>
      <c r="F27" s="16"/>
      <c r="G27" s="16"/>
      <c r="H27" s="81">
        <v>32411674</v>
      </c>
      <c r="J27" s="81">
        <v>3326.9796024399998</v>
      </c>
      <c r="K27" s="81">
        <v>3823229.4739763802</v>
      </c>
      <c r="M27" s="80">
        <v>0.98429999999999995</v>
      </c>
      <c r="N27" s="80">
        <v>0.19020000000000001</v>
      </c>
    </row>
    <row r="28" spans="2:14">
      <c r="B28" s="79" t="s">
        <v>1418</v>
      </c>
      <c r="D28" s="16"/>
      <c r="E28" s="86"/>
      <c r="F28" s="16"/>
      <c r="G28" s="16"/>
      <c r="H28" s="81">
        <v>26537650</v>
      </c>
      <c r="J28" s="81">
        <v>3326.9796024399998</v>
      </c>
      <c r="K28" s="81">
        <v>3562229.3963185805</v>
      </c>
      <c r="M28" s="80">
        <v>0.91710000000000003</v>
      </c>
      <c r="N28" s="80">
        <v>0.1772</v>
      </c>
    </row>
    <row r="29" spans="2:14">
      <c r="B29" t="s">
        <v>1419</v>
      </c>
      <c r="C29" t="s">
        <v>1420</v>
      </c>
      <c r="D29" t="s">
        <v>123</v>
      </c>
      <c r="E29" s="86" t="s">
        <v>1421</v>
      </c>
      <c r="F29" t="s">
        <v>1410</v>
      </c>
      <c r="G29" t="s">
        <v>110</v>
      </c>
      <c r="H29" s="77">
        <v>278032</v>
      </c>
      <c r="I29" s="77">
        <v>4070.7</v>
      </c>
      <c r="J29" s="77">
        <v>0</v>
      </c>
      <c r="K29" s="77">
        <v>45649.410640041599</v>
      </c>
      <c r="L29" s="78">
        <v>9.5999999999999992E-3</v>
      </c>
      <c r="M29" s="78">
        <v>1.18E-2</v>
      </c>
      <c r="N29" s="78">
        <v>2.3E-3</v>
      </c>
    </row>
    <row r="30" spans="2:14">
      <c r="B30" t="s">
        <v>1422</v>
      </c>
      <c r="C30" t="s">
        <v>1423</v>
      </c>
      <c r="D30" t="s">
        <v>853</v>
      </c>
      <c r="E30" s="86" t="s">
        <v>1424</v>
      </c>
      <c r="F30" t="s">
        <v>1410</v>
      </c>
      <c r="G30" t="s">
        <v>106</v>
      </c>
      <c r="H30" s="77">
        <v>297240</v>
      </c>
      <c r="I30" s="77">
        <v>6443</v>
      </c>
      <c r="J30" s="77">
        <v>0</v>
      </c>
      <c r="K30" s="77">
        <v>70706.131454400005</v>
      </c>
      <c r="L30" s="78">
        <v>1.8E-3</v>
      </c>
      <c r="M30" s="78">
        <v>1.8200000000000001E-2</v>
      </c>
      <c r="N30" s="78">
        <v>3.5000000000000001E-3</v>
      </c>
    </row>
    <row r="31" spans="2:14">
      <c r="B31" t="s">
        <v>1425</v>
      </c>
      <c r="C31" t="s">
        <v>1426</v>
      </c>
      <c r="D31" t="s">
        <v>853</v>
      </c>
      <c r="E31" s="86" t="s">
        <v>1427</v>
      </c>
      <c r="F31" t="s">
        <v>1410</v>
      </c>
      <c r="G31" t="s">
        <v>106</v>
      </c>
      <c r="H31" s="77">
        <v>72002</v>
      </c>
      <c r="I31" s="77">
        <v>16768</v>
      </c>
      <c r="J31" s="77">
        <v>0</v>
      </c>
      <c r="K31" s="77">
        <v>44574.606469120001</v>
      </c>
      <c r="L31" s="78">
        <v>6.9999999999999999E-4</v>
      </c>
      <c r="M31" s="78">
        <v>1.15E-2</v>
      </c>
      <c r="N31" s="78">
        <v>2.2000000000000001E-3</v>
      </c>
    </row>
    <row r="32" spans="2:14">
      <c r="B32" t="s">
        <v>1428</v>
      </c>
      <c r="C32" t="s">
        <v>1429</v>
      </c>
      <c r="D32" t="s">
        <v>853</v>
      </c>
      <c r="E32" s="86" t="s">
        <v>1430</v>
      </c>
      <c r="F32" t="s">
        <v>1410</v>
      </c>
      <c r="G32" t="s">
        <v>106</v>
      </c>
      <c r="H32" s="77">
        <v>1614912</v>
      </c>
      <c r="I32" s="77">
        <v>3342</v>
      </c>
      <c r="J32" s="77">
        <v>0</v>
      </c>
      <c r="K32" s="77">
        <v>199258.56557568</v>
      </c>
      <c r="L32" s="78">
        <v>1.6999999999999999E-3</v>
      </c>
      <c r="M32" s="78">
        <v>5.1299999999999998E-2</v>
      </c>
      <c r="N32" s="78">
        <v>9.9000000000000008E-3</v>
      </c>
    </row>
    <row r="33" spans="2:14">
      <c r="B33" t="s">
        <v>1431</v>
      </c>
      <c r="C33" t="s">
        <v>1432</v>
      </c>
      <c r="D33" t="s">
        <v>853</v>
      </c>
      <c r="E33" s="86" t="s">
        <v>1433</v>
      </c>
      <c r="F33" t="s">
        <v>1410</v>
      </c>
      <c r="G33" t="s">
        <v>106</v>
      </c>
      <c r="H33" s="77">
        <v>64813</v>
      </c>
      <c r="I33" s="77">
        <v>5010</v>
      </c>
      <c r="J33" s="77">
        <v>38.142753480000003</v>
      </c>
      <c r="K33" s="77">
        <v>12026.551513079999</v>
      </c>
      <c r="L33" s="78">
        <v>1.9E-3</v>
      </c>
      <c r="M33" s="78">
        <v>3.0999999999999999E-3</v>
      </c>
      <c r="N33" s="78">
        <v>5.9999999999999995E-4</v>
      </c>
    </row>
    <row r="34" spans="2:14">
      <c r="B34" t="s">
        <v>1434</v>
      </c>
      <c r="C34" t="s">
        <v>1435</v>
      </c>
      <c r="D34" t="s">
        <v>853</v>
      </c>
      <c r="E34" s="86" t="s">
        <v>1436</v>
      </c>
      <c r="F34" t="s">
        <v>1410</v>
      </c>
      <c r="G34" t="s">
        <v>106</v>
      </c>
      <c r="H34" s="77">
        <v>171376</v>
      </c>
      <c r="I34" s="77">
        <v>14530</v>
      </c>
      <c r="J34" s="77">
        <v>37.457038320000002</v>
      </c>
      <c r="K34" s="77">
        <v>91971.700935920002</v>
      </c>
      <c r="L34" s="78">
        <v>1.29E-2</v>
      </c>
      <c r="M34" s="78">
        <v>2.3699999999999999E-2</v>
      </c>
      <c r="N34" s="78">
        <v>4.5999999999999999E-3</v>
      </c>
    </row>
    <row r="35" spans="2:14">
      <c r="B35" t="s">
        <v>1437</v>
      </c>
      <c r="C35" t="s">
        <v>1438</v>
      </c>
      <c r="D35" t="s">
        <v>853</v>
      </c>
      <c r="E35" s="86" t="s">
        <v>1439</v>
      </c>
      <c r="F35" t="s">
        <v>1410</v>
      </c>
      <c r="G35" t="s">
        <v>106</v>
      </c>
      <c r="H35" s="77">
        <v>420978</v>
      </c>
      <c r="I35" s="77">
        <v>1967</v>
      </c>
      <c r="J35" s="77">
        <v>0</v>
      </c>
      <c r="K35" s="77">
        <v>30572.112763919999</v>
      </c>
      <c r="L35" s="78">
        <v>9.1000000000000004E-3</v>
      </c>
      <c r="M35" s="78">
        <v>7.9000000000000008E-3</v>
      </c>
      <c r="N35" s="78">
        <v>1.5E-3</v>
      </c>
    </row>
    <row r="36" spans="2:14">
      <c r="B36" t="s">
        <v>1440</v>
      </c>
      <c r="C36" t="s">
        <v>1441</v>
      </c>
      <c r="D36" t="s">
        <v>853</v>
      </c>
      <c r="E36" s="86" t="s">
        <v>1442</v>
      </c>
      <c r="F36" t="s">
        <v>1410</v>
      </c>
      <c r="G36" t="s">
        <v>106</v>
      </c>
      <c r="H36" s="77">
        <v>457856</v>
      </c>
      <c r="I36" s="77">
        <v>3119</v>
      </c>
      <c r="J36" s="77">
        <v>0</v>
      </c>
      <c r="K36" s="77">
        <v>52723.711738880003</v>
      </c>
      <c r="L36" s="78">
        <v>3.3999999999999998E-3</v>
      </c>
      <c r="M36" s="78">
        <v>1.3599999999999999E-2</v>
      </c>
      <c r="N36" s="78">
        <v>2.5999999999999999E-3</v>
      </c>
    </row>
    <row r="37" spans="2:14">
      <c r="B37" t="s">
        <v>1443</v>
      </c>
      <c r="C37" t="s">
        <v>1444</v>
      </c>
      <c r="D37" t="s">
        <v>853</v>
      </c>
      <c r="E37" s="86" t="s">
        <v>1445</v>
      </c>
      <c r="F37" t="s">
        <v>1410</v>
      </c>
      <c r="G37" t="s">
        <v>106</v>
      </c>
      <c r="H37" s="77">
        <v>260667</v>
      </c>
      <c r="I37" s="77">
        <v>13138</v>
      </c>
      <c r="J37" s="77">
        <v>0</v>
      </c>
      <c r="K37" s="77">
        <v>126437.82125831999</v>
      </c>
      <c r="L37" s="78">
        <v>8.0000000000000004E-4</v>
      </c>
      <c r="M37" s="78">
        <v>3.2599999999999997E-2</v>
      </c>
      <c r="N37" s="78">
        <v>6.3E-3</v>
      </c>
    </row>
    <row r="38" spans="2:14">
      <c r="B38" t="s">
        <v>1446</v>
      </c>
      <c r="C38" t="s">
        <v>1447</v>
      </c>
      <c r="D38" t="s">
        <v>853</v>
      </c>
      <c r="E38" s="86" t="s">
        <v>1448</v>
      </c>
      <c r="F38" t="s">
        <v>1410</v>
      </c>
      <c r="G38" t="s">
        <v>106</v>
      </c>
      <c r="H38" s="77">
        <v>274987</v>
      </c>
      <c r="I38" s="77">
        <v>36381</v>
      </c>
      <c r="J38" s="77">
        <v>511.63625239999999</v>
      </c>
      <c r="K38" s="77">
        <v>369870.46782764001</v>
      </c>
      <c r="L38" s="78">
        <v>5.0000000000000001E-4</v>
      </c>
      <c r="M38" s="78">
        <v>9.5200000000000007E-2</v>
      </c>
      <c r="N38" s="78">
        <v>1.84E-2</v>
      </c>
    </row>
    <row r="39" spans="2:14">
      <c r="B39" t="s">
        <v>1449</v>
      </c>
      <c r="C39" t="s">
        <v>1450</v>
      </c>
      <c r="D39" t="s">
        <v>853</v>
      </c>
      <c r="E39" s="86" t="s">
        <v>1451</v>
      </c>
      <c r="F39" t="s">
        <v>1410</v>
      </c>
      <c r="G39" t="s">
        <v>106</v>
      </c>
      <c r="H39" s="77">
        <v>84706</v>
      </c>
      <c r="I39" s="77">
        <v>20239</v>
      </c>
      <c r="J39" s="77">
        <v>0</v>
      </c>
      <c r="K39" s="77">
        <v>63294.345979279999</v>
      </c>
      <c r="L39" s="78">
        <v>4.1300000000000003E-2</v>
      </c>
      <c r="M39" s="78">
        <v>1.6299999999999999E-2</v>
      </c>
      <c r="N39" s="78">
        <v>3.0999999999999999E-3</v>
      </c>
    </row>
    <row r="40" spans="2:14">
      <c r="B40" t="s">
        <v>1452</v>
      </c>
      <c r="C40" t="s">
        <v>1453</v>
      </c>
      <c r="D40" t="s">
        <v>853</v>
      </c>
      <c r="E40" s="86" t="s">
        <v>1454</v>
      </c>
      <c r="F40" t="s">
        <v>1410</v>
      </c>
      <c r="G40" t="s">
        <v>106</v>
      </c>
      <c r="H40" s="77">
        <v>182970</v>
      </c>
      <c r="I40" s="77">
        <v>14833</v>
      </c>
      <c r="J40" s="77">
        <v>0</v>
      </c>
      <c r="K40" s="77">
        <v>100200.6588492</v>
      </c>
      <c r="L40" s="78">
        <v>8.0000000000000004E-4</v>
      </c>
      <c r="M40" s="78">
        <v>2.58E-2</v>
      </c>
      <c r="N40" s="78">
        <v>5.0000000000000001E-3</v>
      </c>
    </row>
    <row r="41" spans="2:14">
      <c r="B41" t="s">
        <v>1455</v>
      </c>
      <c r="C41" t="s">
        <v>1456</v>
      </c>
      <c r="D41" t="s">
        <v>853</v>
      </c>
      <c r="E41" s="86" t="s">
        <v>1457</v>
      </c>
      <c r="F41" t="s">
        <v>1410</v>
      </c>
      <c r="G41" t="s">
        <v>106</v>
      </c>
      <c r="H41" s="77">
        <v>174901</v>
      </c>
      <c r="I41" s="77">
        <v>6892</v>
      </c>
      <c r="J41" s="77">
        <v>0</v>
      </c>
      <c r="K41" s="77">
        <v>44504.021188639999</v>
      </c>
      <c r="L41" s="78">
        <v>5.3E-3</v>
      </c>
      <c r="M41" s="78">
        <v>1.15E-2</v>
      </c>
      <c r="N41" s="78">
        <v>2.2000000000000001E-3</v>
      </c>
    </row>
    <row r="42" spans="2:14">
      <c r="B42" t="s">
        <v>1458</v>
      </c>
      <c r="C42" t="s">
        <v>1459</v>
      </c>
      <c r="D42" t="s">
        <v>1460</v>
      </c>
      <c r="E42" s="86" t="s">
        <v>1461</v>
      </c>
      <c r="F42" t="s">
        <v>1410</v>
      </c>
      <c r="G42" t="s">
        <v>201</v>
      </c>
      <c r="H42" s="77">
        <v>14280420</v>
      </c>
      <c r="I42" s="77">
        <v>821.5</v>
      </c>
      <c r="J42" s="77">
        <v>0</v>
      </c>
      <c r="K42" s="77">
        <v>55266.460656329997</v>
      </c>
      <c r="L42" s="78">
        <v>9.9199999999999997E-2</v>
      </c>
      <c r="M42" s="78">
        <v>1.4200000000000001E-2</v>
      </c>
      <c r="N42" s="78">
        <v>2.7000000000000001E-3</v>
      </c>
    </row>
    <row r="43" spans="2:14">
      <c r="B43" t="s">
        <v>1462</v>
      </c>
      <c r="C43" t="s">
        <v>1463</v>
      </c>
      <c r="D43" t="s">
        <v>853</v>
      </c>
      <c r="E43" s="86" t="s">
        <v>1464</v>
      </c>
      <c r="F43" t="s">
        <v>1410</v>
      </c>
      <c r="G43" t="s">
        <v>106</v>
      </c>
      <c r="H43" s="77">
        <v>301673</v>
      </c>
      <c r="I43" s="77">
        <v>5572</v>
      </c>
      <c r="J43" s="77">
        <v>0</v>
      </c>
      <c r="K43" s="77">
        <v>62059.638615520002</v>
      </c>
      <c r="L43" s="78">
        <v>2.5000000000000001E-3</v>
      </c>
      <c r="M43" s="78">
        <v>1.6E-2</v>
      </c>
      <c r="N43" s="78">
        <v>3.0999999999999999E-3</v>
      </c>
    </row>
    <row r="44" spans="2:14">
      <c r="B44" t="s">
        <v>1465</v>
      </c>
      <c r="C44" t="s">
        <v>1466</v>
      </c>
      <c r="D44" t="s">
        <v>853</v>
      </c>
      <c r="E44" s="86" t="s">
        <v>1464</v>
      </c>
      <c r="F44" t="s">
        <v>1410</v>
      </c>
      <c r="G44" t="s">
        <v>106</v>
      </c>
      <c r="H44" s="77">
        <v>225697</v>
      </c>
      <c r="I44" s="77">
        <v>4682</v>
      </c>
      <c r="J44" s="77">
        <v>0</v>
      </c>
      <c r="K44" s="77">
        <v>39013.857029680003</v>
      </c>
      <c r="L44" s="78">
        <v>2.7000000000000001E-3</v>
      </c>
      <c r="M44" s="78">
        <v>0.01</v>
      </c>
      <c r="N44" s="78">
        <v>1.9E-3</v>
      </c>
    </row>
    <row r="45" spans="2:14">
      <c r="B45" t="s">
        <v>1467</v>
      </c>
      <c r="C45" t="s">
        <v>1468</v>
      </c>
      <c r="D45" t="s">
        <v>1229</v>
      </c>
      <c r="E45" s="86" t="s">
        <v>1469</v>
      </c>
      <c r="F45" t="s">
        <v>1410</v>
      </c>
      <c r="G45" t="s">
        <v>110</v>
      </c>
      <c r="H45" s="77">
        <v>57037</v>
      </c>
      <c r="I45" s="77">
        <v>22445</v>
      </c>
      <c r="J45" s="77">
        <v>0</v>
      </c>
      <c r="K45" s="77">
        <v>51635.403885309999</v>
      </c>
      <c r="L45" s="78">
        <v>8.5000000000000006E-3</v>
      </c>
      <c r="M45" s="78">
        <v>1.3299999999999999E-2</v>
      </c>
      <c r="N45" s="78">
        <v>2.5999999999999999E-3</v>
      </c>
    </row>
    <row r="46" spans="2:14">
      <c r="B46" t="s">
        <v>1470</v>
      </c>
      <c r="C46" t="s">
        <v>1471</v>
      </c>
      <c r="D46" t="s">
        <v>853</v>
      </c>
      <c r="E46" s="86" t="s">
        <v>1472</v>
      </c>
      <c r="F46" t="s">
        <v>1410</v>
      </c>
      <c r="G46" t="s">
        <v>106</v>
      </c>
      <c r="H46" s="77">
        <v>510521</v>
      </c>
      <c r="I46" s="77">
        <v>6591</v>
      </c>
      <c r="J46" s="77">
        <v>0</v>
      </c>
      <c r="K46" s="77">
        <v>124230.03719412</v>
      </c>
      <c r="L46" s="78">
        <v>9.1999999999999998E-3</v>
      </c>
      <c r="M46" s="78">
        <v>3.2000000000000001E-2</v>
      </c>
      <c r="N46" s="78">
        <v>6.1999999999999998E-3</v>
      </c>
    </row>
    <row r="47" spans="2:14">
      <c r="B47" t="s">
        <v>1473</v>
      </c>
      <c r="C47" t="s">
        <v>1474</v>
      </c>
      <c r="D47" t="s">
        <v>853</v>
      </c>
      <c r="E47" s="86" t="s">
        <v>1475</v>
      </c>
      <c r="F47" t="s">
        <v>1410</v>
      </c>
      <c r="G47" t="s">
        <v>106</v>
      </c>
      <c r="H47" s="77">
        <v>514895</v>
      </c>
      <c r="I47" s="77">
        <v>4430</v>
      </c>
      <c r="J47" s="77">
        <v>0</v>
      </c>
      <c r="K47" s="77">
        <v>84213.960661999998</v>
      </c>
      <c r="L47" s="78">
        <v>3.2000000000000002E-3</v>
      </c>
      <c r="M47" s="78">
        <v>2.1700000000000001E-2</v>
      </c>
      <c r="N47" s="78">
        <v>4.1999999999999997E-3</v>
      </c>
    </row>
    <row r="48" spans="2:14">
      <c r="B48" t="s">
        <v>1476</v>
      </c>
      <c r="C48" t="s">
        <v>1477</v>
      </c>
      <c r="D48" t="s">
        <v>853</v>
      </c>
      <c r="E48" s="86" t="s">
        <v>1478</v>
      </c>
      <c r="F48" t="s">
        <v>1410</v>
      </c>
      <c r="G48" t="s">
        <v>106</v>
      </c>
      <c r="H48" s="77">
        <v>307774</v>
      </c>
      <c r="I48" s="77">
        <v>4334</v>
      </c>
      <c r="J48" s="77">
        <v>0</v>
      </c>
      <c r="K48" s="77">
        <v>49247.311690720002</v>
      </c>
      <c r="L48" s="78">
        <v>2.8E-3</v>
      </c>
      <c r="M48" s="78">
        <v>1.2699999999999999E-2</v>
      </c>
      <c r="N48" s="78">
        <v>2.5000000000000001E-3</v>
      </c>
    </row>
    <row r="49" spans="2:14">
      <c r="B49" t="s">
        <v>1479</v>
      </c>
      <c r="C49" t="s">
        <v>1480</v>
      </c>
      <c r="D49" t="s">
        <v>853</v>
      </c>
      <c r="E49" s="86" t="s">
        <v>1481</v>
      </c>
      <c r="F49" t="s">
        <v>1410</v>
      </c>
      <c r="G49" t="s">
        <v>106</v>
      </c>
      <c r="H49" s="77">
        <v>132336</v>
      </c>
      <c r="I49" s="77">
        <v>6272</v>
      </c>
      <c r="J49" s="77">
        <v>0</v>
      </c>
      <c r="K49" s="77">
        <v>30644.020592640001</v>
      </c>
      <c r="L49" s="78">
        <v>2.3E-3</v>
      </c>
      <c r="M49" s="78">
        <v>7.9000000000000008E-3</v>
      </c>
      <c r="N49" s="78">
        <v>1.5E-3</v>
      </c>
    </row>
    <row r="50" spans="2:14">
      <c r="B50" t="s">
        <v>1482</v>
      </c>
      <c r="C50" t="s">
        <v>1483</v>
      </c>
      <c r="D50" t="s">
        <v>853</v>
      </c>
      <c r="E50" s="86" t="s">
        <v>1484</v>
      </c>
      <c r="F50" t="s">
        <v>1410</v>
      </c>
      <c r="G50" t="s">
        <v>106</v>
      </c>
      <c r="H50" s="77">
        <v>56672</v>
      </c>
      <c r="I50" s="77">
        <v>34200</v>
      </c>
      <c r="J50" s="77">
        <v>0</v>
      </c>
      <c r="K50" s="77">
        <v>71557.694208000001</v>
      </c>
      <c r="L50" s="78">
        <v>3.3E-3</v>
      </c>
      <c r="M50" s="78">
        <v>1.84E-2</v>
      </c>
      <c r="N50" s="78">
        <v>3.5999999999999999E-3</v>
      </c>
    </row>
    <row r="51" spans="2:14">
      <c r="B51" t="s">
        <v>1485</v>
      </c>
      <c r="C51" t="s">
        <v>1486</v>
      </c>
      <c r="D51" t="s">
        <v>853</v>
      </c>
      <c r="E51" s="86" t="s">
        <v>1487</v>
      </c>
      <c r="F51" t="s">
        <v>1410</v>
      </c>
      <c r="G51" t="s">
        <v>106</v>
      </c>
      <c r="H51" s="77">
        <v>213314</v>
      </c>
      <c r="I51" s="77">
        <v>9071</v>
      </c>
      <c r="J51" s="77">
        <v>0</v>
      </c>
      <c r="K51" s="77">
        <v>71439.140174479995</v>
      </c>
      <c r="L51" s="78">
        <v>2.4799999999999999E-2</v>
      </c>
      <c r="M51" s="78">
        <v>1.84E-2</v>
      </c>
      <c r="N51" s="78">
        <v>3.5999999999999999E-3</v>
      </c>
    </row>
    <row r="52" spans="2:14">
      <c r="B52" t="s">
        <v>1488</v>
      </c>
      <c r="C52" t="s">
        <v>1489</v>
      </c>
      <c r="D52" t="s">
        <v>1229</v>
      </c>
      <c r="E52" s="86" t="s">
        <v>1490</v>
      </c>
      <c r="F52" t="s">
        <v>1410</v>
      </c>
      <c r="G52" t="s">
        <v>110</v>
      </c>
      <c r="H52" s="77">
        <v>152709</v>
      </c>
      <c r="I52" s="77">
        <v>7367</v>
      </c>
      <c r="J52" s="77">
        <v>0</v>
      </c>
      <c r="K52" s="77">
        <v>45376.040525801996</v>
      </c>
      <c r="L52" s="78">
        <v>5.5800000000000002E-2</v>
      </c>
      <c r="M52" s="78">
        <v>1.17E-2</v>
      </c>
      <c r="N52" s="78">
        <v>2.3E-3</v>
      </c>
    </row>
    <row r="53" spans="2:14">
      <c r="B53" t="s">
        <v>1491</v>
      </c>
      <c r="C53" t="s">
        <v>1492</v>
      </c>
      <c r="D53" t="s">
        <v>853</v>
      </c>
      <c r="E53" s="86" t="s">
        <v>1493</v>
      </c>
      <c r="F53" t="s">
        <v>1410</v>
      </c>
      <c r="G53" t="s">
        <v>106</v>
      </c>
      <c r="H53" s="77">
        <v>642888</v>
      </c>
      <c r="I53" s="77">
        <v>2288</v>
      </c>
      <c r="J53" s="77">
        <v>0</v>
      </c>
      <c r="K53" s="77">
        <v>54306.652308479999</v>
      </c>
      <c r="L53" s="78">
        <v>3.6900000000000002E-2</v>
      </c>
      <c r="M53" s="78">
        <v>1.4E-2</v>
      </c>
      <c r="N53" s="78">
        <v>2.7000000000000001E-3</v>
      </c>
    </row>
    <row r="54" spans="2:14">
      <c r="B54" t="s">
        <v>1494</v>
      </c>
      <c r="C54" t="s">
        <v>1495</v>
      </c>
      <c r="D54" t="s">
        <v>853</v>
      </c>
      <c r="E54" s="86" t="s">
        <v>1496</v>
      </c>
      <c r="F54" t="s">
        <v>1410</v>
      </c>
      <c r="G54" t="s">
        <v>106</v>
      </c>
      <c r="H54" s="77">
        <v>1004487</v>
      </c>
      <c r="I54" s="77">
        <v>2683</v>
      </c>
      <c r="J54" s="77">
        <v>0</v>
      </c>
      <c r="K54" s="77">
        <v>99500.825887319996</v>
      </c>
      <c r="L54" s="78">
        <v>4.7000000000000002E-3</v>
      </c>
      <c r="M54" s="78">
        <v>2.5600000000000001E-2</v>
      </c>
      <c r="N54" s="78">
        <v>5.0000000000000001E-3</v>
      </c>
    </row>
    <row r="55" spans="2:14">
      <c r="B55" t="s">
        <v>1497</v>
      </c>
      <c r="C55" t="s">
        <v>1498</v>
      </c>
      <c r="D55" t="s">
        <v>123</v>
      </c>
      <c r="E55" s="86" t="s">
        <v>1499</v>
      </c>
      <c r="F55" t="s">
        <v>1410</v>
      </c>
      <c r="G55" t="s">
        <v>110</v>
      </c>
      <c r="H55" s="77">
        <v>30197</v>
      </c>
      <c r="I55" s="77">
        <v>13337.6</v>
      </c>
      <c r="J55" s="77">
        <v>0</v>
      </c>
      <c r="K55" s="77">
        <v>16244.740627404801</v>
      </c>
      <c r="L55" s="78">
        <v>1.12E-2</v>
      </c>
      <c r="M55" s="78">
        <v>4.1999999999999997E-3</v>
      </c>
      <c r="N55" s="78">
        <v>8.0000000000000004E-4</v>
      </c>
    </row>
    <row r="56" spans="2:14">
      <c r="B56" t="s">
        <v>1500</v>
      </c>
      <c r="C56" t="s">
        <v>1501</v>
      </c>
      <c r="D56" t="s">
        <v>123</v>
      </c>
      <c r="E56" s="86" t="s">
        <v>1502</v>
      </c>
      <c r="F56" t="s">
        <v>1410</v>
      </c>
      <c r="G56" t="s">
        <v>110</v>
      </c>
      <c r="H56" s="77">
        <v>12668</v>
      </c>
      <c r="I56" s="77">
        <v>28240</v>
      </c>
      <c r="J56" s="77">
        <v>0</v>
      </c>
      <c r="K56" s="77">
        <v>14429.259402879999</v>
      </c>
      <c r="L56" s="78">
        <v>1.5E-3</v>
      </c>
      <c r="M56" s="78">
        <v>3.7000000000000002E-3</v>
      </c>
      <c r="N56" s="78">
        <v>6.9999999999999999E-4</v>
      </c>
    </row>
    <row r="57" spans="2:14">
      <c r="B57" t="s">
        <v>1500</v>
      </c>
      <c r="C57" t="s">
        <v>1501</v>
      </c>
      <c r="D57" t="s">
        <v>123</v>
      </c>
      <c r="E57" s="86" t="s">
        <v>1502</v>
      </c>
      <c r="F57" t="s">
        <v>1410</v>
      </c>
      <c r="G57" t="s">
        <v>106</v>
      </c>
      <c r="H57" s="77">
        <v>48971</v>
      </c>
      <c r="I57" s="77">
        <v>30729.5</v>
      </c>
      <c r="J57" s="77">
        <v>0</v>
      </c>
      <c r="K57" s="77">
        <v>55559.222398940001</v>
      </c>
      <c r="L57" s="78">
        <v>6.6E-3</v>
      </c>
      <c r="M57" s="78">
        <v>1.43E-2</v>
      </c>
      <c r="N57" s="78">
        <v>2.8E-3</v>
      </c>
    </row>
    <row r="58" spans="2:14">
      <c r="B58" t="s">
        <v>1503</v>
      </c>
      <c r="C58" t="s">
        <v>1504</v>
      </c>
      <c r="D58" t="s">
        <v>123</v>
      </c>
      <c r="E58" s="86" t="s">
        <v>1505</v>
      </c>
      <c r="F58" t="s">
        <v>1410</v>
      </c>
      <c r="G58" t="s">
        <v>110</v>
      </c>
      <c r="H58" s="77">
        <v>90748</v>
      </c>
      <c r="I58" s="77">
        <v>8211</v>
      </c>
      <c r="J58" s="77">
        <v>0</v>
      </c>
      <c r="K58" s="77">
        <v>30054.147150551998</v>
      </c>
      <c r="L58" s="78">
        <v>1.7600000000000001E-2</v>
      </c>
      <c r="M58" s="78">
        <v>7.7000000000000002E-3</v>
      </c>
      <c r="N58" s="78">
        <v>1.5E-3</v>
      </c>
    </row>
    <row r="59" spans="2:14">
      <c r="B59" t="s">
        <v>1506</v>
      </c>
      <c r="C59" t="s">
        <v>1507</v>
      </c>
      <c r="D59" t="s">
        <v>853</v>
      </c>
      <c r="E59" s="86" t="s">
        <v>1508</v>
      </c>
      <c r="F59" t="s">
        <v>1410</v>
      </c>
      <c r="G59" t="s">
        <v>106</v>
      </c>
      <c r="H59" s="77">
        <v>42464</v>
      </c>
      <c r="I59" s="77">
        <v>14992</v>
      </c>
      <c r="J59" s="77">
        <v>0</v>
      </c>
      <c r="K59" s="77">
        <v>23504.021032960001</v>
      </c>
      <c r="L59" s="78">
        <v>1.4E-3</v>
      </c>
      <c r="M59" s="78">
        <v>6.1000000000000004E-3</v>
      </c>
      <c r="N59" s="78">
        <v>1.1999999999999999E-3</v>
      </c>
    </row>
    <row r="60" spans="2:14">
      <c r="B60" t="s">
        <v>1509</v>
      </c>
      <c r="C60" t="s">
        <v>1510</v>
      </c>
      <c r="D60" t="s">
        <v>853</v>
      </c>
      <c r="E60" s="86" t="s">
        <v>1511</v>
      </c>
      <c r="F60" t="s">
        <v>1410</v>
      </c>
      <c r="G60" t="s">
        <v>106</v>
      </c>
      <c r="H60" s="77">
        <v>41616</v>
      </c>
      <c r="I60" s="77">
        <v>34116</v>
      </c>
      <c r="J60" s="77">
        <v>119.1849594</v>
      </c>
      <c r="K60" s="77">
        <v>52537.147114920001</v>
      </c>
      <c r="L60" s="78">
        <v>5.0000000000000001E-4</v>
      </c>
      <c r="M60" s="78">
        <v>1.35E-2</v>
      </c>
      <c r="N60" s="78">
        <v>2.5999999999999999E-3</v>
      </c>
    </row>
    <row r="61" spans="2:14">
      <c r="B61" t="s">
        <v>1512</v>
      </c>
      <c r="C61" t="s">
        <v>1513</v>
      </c>
      <c r="D61" t="s">
        <v>853</v>
      </c>
      <c r="E61" s="86" t="s">
        <v>1514</v>
      </c>
      <c r="F61" t="s">
        <v>1410</v>
      </c>
      <c r="G61" t="s">
        <v>106</v>
      </c>
      <c r="H61" s="77">
        <v>211083</v>
      </c>
      <c r="I61" s="77">
        <v>43811</v>
      </c>
      <c r="J61" s="77">
        <v>1276.8041384799999</v>
      </c>
      <c r="K61" s="77">
        <v>342704.00413443998</v>
      </c>
      <c r="L61" s="78">
        <v>2.0000000000000001E-4</v>
      </c>
      <c r="M61" s="78">
        <v>8.8200000000000001E-2</v>
      </c>
      <c r="N61" s="78">
        <v>1.7100000000000001E-2</v>
      </c>
    </row>
    <row r="62" spans="2:14">
      <c r="B62" t="s">
        <v>1515</v>
      </c>
      <c r="C62" t="s">
        <v>1516</v>
      </c>
      <c r="D62" t="s">
        <v>853</v>
      </c>
      <c r="E62" s="86" t="s">
        <v>1517</v>
      </c>
      <c r="F62" t="s">
        <v>1410</v>
      </c>
      <c r="G62" t="s">
        <v>106</v>
      </c>
      <c r="H62" s="77">
        <v>153388</v>
      </c>
      <c r="I62" s="77">
        <v>8262</v>
      </c>
      <c r="J62" s="77">
        <v>0</v>
      </c>
      <c r="K62" s="77">
        <v>46788.407939520002</v>
      </c>
      <c r="L62" s="78">
        <v>1.6000000000000001E-3</v>
      </c>
      <c r="M62" s="78">
        <v>1.2E-2</v>
      </c>
      <c r="N62" s="78">
        <v>2.3E-3</v>
      </c>
    </row>
    <row r="63" spans="2:14">
      <c r="B63" t="s">
        <v>1518</v>
      </c>
      <c r="C63" t="s">
        <v>1519</v>
      </c>
      <c r="D63" t="s">
        <v>853</v>
      </c>
      <c r="E63" s="86" t="s">
        <v>1520</v>
      </c>
      <c r="F63" t="s">
        <v>1410</v>
      </c>
      <c r="G63" t="s">
        <v>106</v>
      </c>
      <c r="H63" s="77">
        <v>86704</v>
      </c>
      <c r="I63" s="77">
        <v>7976</v>
      </c>
      <c r="J63" s="77">
        <v>0</v>
      </c>
      <c r="K63" s="77">
        <v>25532.066759680001</v>
      </c>
      <c r="L63" s="78">
        <v>6.3E-3</v>
      </c>
      <c r="M63" s="78">
        <v>6.6E-3</v>
      </c>
      <c r="N63" s="78">
        <v>1.2999999999999999E-3</v>
      </c>
    </row>
    <row r="64" spans="2:14">
      <c r="B64" t="s">
        <v>1521</v>
      </c>
      <c r="C64" t="s">
        <v>1522</v>
      </c>
      <c r="D64" t="s">
        <v>853</v>
      </c>
      <c r="E64" s="86" t="s">
        <v>1523</v>
      </c>
      <c r="F64" t="s">
        <v>1410</v>
      </c>
      <c r="G64" t="s">
        <v>106</v>
      </c>
      <c r="H64" s="77">
        <v>279499</v>
      </c>
      <c r="I64" s="77">
        <v>5061</v>
      </c>
      <c r="J64" s="77">
        <v>0</v>
      </c>
      <c r="K64" s="77">
        <v>52224.980687880001</v>
      </c>
      <c r="L64" s="78">
        <v>7.0000000000000001E-3</v>
      </c>
      <c r="M64" s="78">
        <v>1.34E-2</v>
      </c>
      <c r="N64" s="78">
        <v>2.5999999999999999E-3</v>
      </c>
    </row>
    <row r="65" spans="2:14">
      <c r="B65" t="s">
        <v>1524</v>
      </c>
      <c r="C65" t="s">
        <v>1525</v>
      </c>
      <c r="D65" t="s">
        <v>853</v>
      </c>
      <c r="E65" s="86" t="s">
        <v>1526</v>
      </c>
      <c r="F65" t="s">
        <v>1410</v>
      </c>
      <c r="G65" t="s">
        <v>106</v>
      </c>
      <c r="H65" s="77">
        <v>323116</v>
      </c>
      <c r="I65" s="77">
        <v>17114</v>
      </c>
      <c r="J65" s="77">
        <v>0</v>
      </c>
      <c r="K65" s="77">
        <v>204160.48271007999</v>
      </c>
      <c r="L65" s="78">
        <v>1.1000000000000001E-3</v>
      </c>
      <c r="M65" s="78">
        <v>5.2600000000000001E-2</v>
      </c>
      <c r="N65" s="78">
        <v>1.0200000000000001E-2</v>
      </c>
    </row>
    <row r="66" spans="2:14">
      <c r="B66" t="s">
        <v>1527</v>
      </c>
      <c r="C66" t="s">
        <v>1528</v>
      </c>
      <c r="D66" t="s">
        <v>853</v>
      </c>
      <c r="E66" s="86" t="s">
        <v>1529</v>
      </c>
      <c r="F66" t="s">
        <v>1410</v>
      </c>
      <c r="G66" t="s">
        <v>106</v>
      </c>
      <c r="H66" s="77">
        <v>307071</v>
      </c>
      <c r="I66" s="77">
        <v>2113</v>
      </c>
      <c r="J66" s="77">
        <v>0</v>
      </c>
      <c r="K66" s="77">
        <v>23955.210569160001</v>
      </c>
      <c r="L66" s="78">
        <v>2.5999999999999999E-3</v>
      </c>
      <c r="M66" s="78">
        <v>6.1999999999999998E-3</v>
      </c>
      <c r="N66" s="78">
        <v>1.1999999999999999E-3</v>
      </c>
    </row>
    <row r="67" spans="2:14">
      <c r="B67" t="s">
        <v>1530</v>
      </c>
      <c r="C67" t="s">
        <v>1531</v>
      </c>
      <c r="D67" t="s">
        <v>1300</v>
      </c>
      <c r="E67" s="86" t="s">
        <v>1532</v>
      </c>
      <c r="F67" t="s">
        <v>1410</v>
      </c>
      <c r="G67" t="s">
        <v>113</v>
      </c>
      <c r="H67" s="77">
        <v>441392</v>
      </c>
      <c r="I67" s="77">
        <v>2810</v>
      </c>
      <c r="J67" s="77">
        <v>0</v>
      </c>
      <c r="K67" s="77">
        <v>57943.633279840004</v>
      </c>
      <c r="L67" s="78">
        <v>7.4999999999999997E-3</v>
      </c>
      <c r="M67" s="78">
        <v>1.49E-2</v>
      </c>
      <c r="N67" s="78">
        <v>2.8999999999999998E-3</v>
      </c>
    </row>
    <row r="68" spans="2:14">
      <c r="B68" t="s">
        <v>1533</v>
      </c>
      <c r="C68" t="s">
        <v>1534</v>
      </c>
      <c r="D68" t="s">
        <v>853</v>
      </c>
      <c r="E68" s="86" t="s">
        <v>1535</v>
      </c>
      <c r="F68" t="s">
        <v>1410</v>
      </c>
      <c r="G68" t="s">
        <v>106</v>
      </c>
      <c r="H68" s="77">
        <v>134902</v>
      </c>
      <c r="I68" s="77">
        <v>40251</v>
      </c>
      <c r="J68" s="77">
        <v>785.03930075999995</v>
      </c>
      <c r="K68" s="77">
        <v>201258.43894260001</v>
      </c>
      <c r="L68" s="78">
        <v>2.0000000000000001E-4</v>
      </c>
      <c r="M68" s="78">
        <v>5.1799999999999999E-2</v>
      </c>
      <c r="N68" s="78">
        <v>0.01</v>
      </c>
    </row>
    <row r="69" spans="2:14">
      <c r="B69" t="s">
        <v>1536</v>
      </c>
      <c r="C69" t="s">
        <v>1537</v>
      </c>
      <c r="D69" t="s">
        <v>853</v>
      </c>
      <c r="E69" s="86" t="s">
        <v>1538</v>
      </c>
      <c r="F69" t="s">
        <v>1410</v>
      </c>
      <c r="G69" t="s">
        <v>106</v>
      </c>
      <c r="H69" s="77">
        <v>168144</v>
      </c>
      <c r="I69" s="77">
        <v>8794</v>
      </c>
      <c r="J69" s="77">
        <v>171.5857</v>
      </c>
      <c r="K69" s="77">
        <v>54763.651465119998</v>
      </c>
      <c r="L69" s="78">
        <v>2.8000000000000001E-2</v>
      </c>
      <c r="M69" s="78">
        <v>1.41E-2</v>
      </c>
      <c r="N69" s="78">
        <v>2.7000000000000001E-3</v>
      </c>
    </row>
    <row r="70" spans="2:14">
      <c r="B70" t="s">
        <v>1539</v>
      </c>
      <c r="C70" t="s">
        <v>1540</v>
      </c>
      <c r="D70" t="s">
        <v>853</v>
      </c>
      <c r="E70" s="86" t="s">
        <v>1541</v>
      </c>
      <c r="F70" t="s">
        <v>1410</v>
      </c>
      <c r="G70" t="s">
        <v>106</v>
      </c>
      <c r="H70" s="77">
        <v>582535</v>
      </c>
      <c r="I70" s="77">
        <v>2768</v>
      </c>
      <c r="J70" s="77">
        <v>387.12945960000002</v>
      </c>
      <c r="K70" s="77">
        <v>59919.037469199997</v>
      </c>
      <c r="L70" s="78">
        <v>5.0000000000000001E-3</v>
      </c>
      <c r="M70" s="78">
        <v>1.54E-2</v>
      </c>
      <c r="N70" s="78">
        <v>3.0000000000000001E-3</v>
      </c>
    </row>
    <row r="71" spans="2:14">
      <c r="B71" t="s">
        <v>1542</v>
      </c>
      <c r="C71" t="s">
        <v>1543</v>
      </c>
      <c r="D71" t="s">
        <v>853</v>
      </c>
      <c r="E71" s="86" t="s">
        <v>1544</v>
      </c>
      <c r="F71" t="s">
        <v>1410</v>
      </c>
      <c r="G71" t="s">
        <v>106</v>
      </c>
      <c r="H71" s="77">
        <v>368373</v>
      </c>
      <c r="I71" s="77">
        <v>3146</v>
      </c>
      <c r="J71" s="77">
        <v>0</v>
      </c>
      <c r="K71" s="77">
        <v>42786.64182936</v>
      </c>
      <c r="L71" s="78">
        <v>2.0500000000000001E-2</v>
      </c>
      <c r="M71" s="78">
        <v>1.0999999999999999E-2</v>
      </c>
      <c r="N71" s="78">
        <v>2.0999999999999999E-3</v>
      </c>
    </row>
    <row r="72" spans="2:14">
      <c r="B72" t="s">
        <v>1545</v>
      </c>
      <c r="C72" t="s">
        <v>1546</v>
      </c>
      <c r="D72" t="s">
        <v>853</v>
      </c>
      <c r="E72" s="86" t="s">
        <v>1547</v>
      </c>
      <c r="F72" t="s">
        <v>1410</v>
      </c>
      <c r="G72" t="s">
        <v>106</v>
      </c>
      <c r="H72" s="77">
        <v>305922</v>
      </c>
      <c r="I72" s="77">
        <v>10641</v>
      </c>
      <c r="J72" s="77">
        <v>0</v>
      </c>
      <c r="K72" s="77">
        <v>120186.26679384</v>
      </c>
      <c r="L72" s="78">
        <v>2.2000000000000001E-3</v>
      </c>
      <c r="M72" s="78">
        <v>3.09E-2</v>
      </c>
      <c r="N72" s="78">
        <v>6.0000000000000001E-3</v>
      </c>
    </row>
    <row r="73" spans="2:14">
      <c r="B73" t="s">
        <v>1548</v>
      </c>
      <c r="C73" t="s">
        <v>1549</v>
      </c>
      <c r="D73" t="s">
        <v>853</v>
      </c>
      <c r="E73" s="86" t="s">
        <v>1550</v>
      </c>
      <c r="F73" t="s">
        <v>1410</v>
      </c>
      <c r="G73" t="s">
        <v>106</v>
      </c>
      <c r="H73" s="77">
        <v>152994</v>
      </c>
      <c r="I73" s="77">
        <v>8391</v>
      </c>
      <c r="J73" s="77">
        <v>0</v>
      </c>
      <c r="K73" s="77">
        <v>47396.886385680002</v>
      </c>
      <c r="L73" s="78">
        <v>6.7999999999999996E-3</v>
      </c>
      <c r="M73" s="78">
        <v>1.2200000000000001E-2</v>
      </c>
      <c r="N73" s="78">
        <v>2.3999999999999998E-3</v>
      </c>
    </row>
    <row r="74" spans="2:14">
      <c r="B74" s="79" t="s">
        <v>1551</v>
      </c>
      <c r="D74" s="16"/>
      <c r="E74" s="8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212</v>
      </c>
      <c r="C75" t="s">
        <v>212</v>
      </c>
      <c r="D75" s="16"/>
      <c r="E75" s="86"/>
      <c r="F75" t="s">
        <v>212</v>
      </c>
      <c r="G75" t="s">
        <v>212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835</v>
      </c>
      <c r="D76" s="16"/>
      <c r="E76" s="86"/>
      <c r="F76" s="16"/>
      <c r="G76" s="16"/>
      <c r="H76" s="81">
        <v>5874024</v>
      </c>
      <c r="J76" s="81">
        <v>0</v>
      </c>
      <c r="K76" s="81">
        <v>261000.07765779999</v>
      </c>
      <c r="M76" s="80">
        <v>6.7199999999999996E-2</v>
      </c>
      <c r="N76" s="80">
        <v>1.2999999999999999E-2</v>
      </c>
    </row>
    <row r="77" spans="2:14">
      <c r="B77" t="s">
        <v>1552</v>
      </c>
      <c r="C77" t="s">
        <v>1553</v>
      </c>
      <c r="D77" t="s">
        <v>1300</v>
      </c>
      <c r="E77" s="86" t="s">
        <v>1554</v>
      </c>
      <c r="F77" t="s">
        <v>840</v>
      </c>
      <c r="G77" t="s">
        <v>106</v>
      </c>
      <c r="H77" s="77">
        <v>308003</v>
      </c>
      <c r="I77" s="77">
        <v>8946</v>
      </c>
      <c r="J77" s="77">
        <v>0</v>
      </c>
      <c r="K77" s="77">
        <v>101729.17741896</v>
      </c>
      <c r="L77" s="78">
        <v>9.5999999999999992E-3</v>
      </c>
      <c r="M77" s="78">
        <v>2.6200000000000001E-2</v>
      </c>
      <c r="N77" s="78">
        <v>5.1000000000000004E-3</v>
      </c>
    </row>
    <row r="78" spans="2:14">
      <c r="B78" t="s">
        <v>1555</v>
      </c>
      <c r="C78" t="s">
        <v>1556</v>
      </c>
      <c r="D78" t="s">
        <v>1300</v>
      </c>
      <c r="E78" s="86" t="s">
        <v>1557</v>
      </c>
      <c r="F78" t="s">
        <v>840</v>
      </c>
      <c r="G78" t="s">
        <v>106</v>
      </c>
      <c r="H78" s="77">
        <v>132706</v>
      </c>
      <c r="I78" s="77">
        <v>10112</v>
      </c>
      <c r="J78" s="77">
        <v>0</v>
      </c>
      <c r="K78" s="77">
        <v>49543.799818239997</v>
      </c>
      <c r="L78" s="78">
        <v>3.8999999999999998E-3</v>
      </c>
      <c r="M78" s="78">
        <v>1.2800000000000001E-2</v>
      </c>
      <c r="N78" s="78">
        <v>2.5000000000000001E-3</v>
      </c>
    </row>
    <row r="79" spans="2:14">
      <c r="B79" t="s">
        <v>1558</v>
      </c>
      <c r="C79" t="s">
        <v>1559</v>
      </c>
      <c r="D79" t="s">
        <v>1300</v>
      </c>
      <c r="E79" s="86" t="s">
        <v>1560</v>
      </c>
      <c r="F79" t="s">
        <v>362</v>
      </c>
      <c r="G79" t="s">
        <v>106</v>
      </c>
      <c r="H79" s="77">
        <v>5433315</v>
      </c>
      <c r="I79" s="77">
        <v>547</v>
      </c>
      <c r="J79" s="77">
        <v>0</v>
      </c>
      <c r="K79" s="77">
        <v>109727.10042060001</v>
      </c>
      <c r="L79" s="78">
        <v>1.7899999999999999E-2</v>
      </c>
      <c r="M79" s="78">
        <v>2.8199999999999999E-2</v>
      </c>
      <c r="N79" s="78">
        <v>5.4999999999999997E-3</v>
      </c>
    </row>
    <row r="80" spans="2:14">
      <c r="B80" s="79" t="s">
        <v>1417</v>
      </c>
      <c r="D80" s="16"/>
      <c r="E80" s="8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212</v>
      </c>
      <c r="C81" t="s">
        <v>212</v>
      </c>
      <c r="D81" s="16"/>
      <c r="E81" s="86"/>
      <c r="F81" t="s">
        <v>212</v>
      </c>
      <c r="G81" t="s">
        <v>212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248</v>
      </c>
      <c r="D82" s="16"/>
      <c r="E82" s="86"/>
      <c r="F82" s="16"/>
      <c r="G82" s="16"/>
    </row>
    <row r="83" spans="2:14">
      <c r="B83" t="s">
        <v>334</v>
      </c>
      <c r="D83" s="16"/>
      <c r="E83" s="86"/>
      <c r="F83" s="16"/>
      <c r="G83" s="16"/>
    </row>
    <row r="84" spans="2:14">
      <c r="B84" t="s">
        <v>335</v>
      </c>
      <c r="D84" s="16"/>
      <c r="E84" s="86"/>
      <c r="F84" s="16"/>
      <c r="G84" s="16"/>
    </row>
    <row r="85" spans="2:14">
      <c r="B85" t="s">
        <v>336</v>
      </c>
      <c r="D85" s="16"/>
      <c r="E85" s="86"/>
      <c r="F85" s="16"/>
      <c r="G85" s="16"/>
    </row>
    <row r="86" spans="2:14">
      <c r="B86" t="s">
        <v>337</v>
      </c>
      <c r="D86" s="16"/>
      <c r="E86" s="86"/>
      <c r="F86" s="16"/>
      <c r="G86" s="16"/>
    </row>
    <row r="87" spans="2:14"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34088136.009999998</v>
      </c>
      <c r="K11" s="7"/>
      <c r="L11" s="75">
        <v>569993.30568981671</v>
      </c>
      <c r="M11" s="7"/>
      <c r="N11" s="76">
        <v>1</v>
      </c>
      <c r="O11" s="76">
        <v>2.8400000000000002E-2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31042454.82</v>
      </c>
      <c r="L12" s="81">
        <v>19246.321988399999</v>
      </c>
      <c r="N12" s="80">
        <v>3.3799999999999997E-2</v>
      </c>
      <c r="O12" s="80">
        <v>1E-3</v>
      </c>
    </row>
    <row r="13" spans="2:65">
      <c r="B13" s="79" t="s">
        <v>1561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31042454.82</v>
      </c>
      <c r="L17" s="81">
        <v>19246.321988399999</v>
      </c>
      <c r="N17" s="80">
        <v>3.3799999999999997E-2</v>
      </c>
      <c r="O17" s="80">
        <v>1E-3</v>
      </c>
    </row>
    <row r="18" spans="2:15">
      <c r="B18" t="s">
        <v>1563</v>
      </c>
      <c r="C18" t="s">
        <v>1564</v>
      </c>
      <c r="D18" t="s">
        <v>100</v>
      </c>
      <c r="E18" t="s">
        <v>1565</v>
      </c>
      <c r="F18" t="s">
        <v>1410</v>
      </c>
      <c r="G18" t="s">
        <v>212</v>
      </c>
      <c r="H18" t="s">
        <v>213</v>
      </c>
      <c r="I18" t="s">
        <v>102</v>
      </c>
      <c r="J18" s="77">
        <v>31042454.82</v>
      </c>
      <c r="K18" s="77">
        <v>62</v>
      </c>
      <c r="L18" s="77">
        <v>19246.321988399999</v>
      </c>
      <c r="M18" s="78">
        <v>8.48E-2</v>
      </c>
      <c r="N18" s="78">
        <v>3.3799999999999997E-2</v>
      </c>
      <c r="O18" s="78">
        <v>1E-3</v>
      </c>
    </row>
    <row r="19" spans="2:15">
      <c r="B19" s="79" t="s">
        <v>835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3045681.19</v>
      </c>
      <c r="L21" s="81">
        <v>550746.98370141676</v>
      </c>
      <c r="N21" s="80">
        <v>0.96619999999999995</v>
      </c>
      <c r="O21" s="80">
        <v>2.7400000000000001E-2</v>
      </c>
    </row>
    <row r="22" spans="2:15">
      <c r="B22" s="79" t="s">
        <v>1561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1562</v>
      </c>
      <c r="C24" s="16"/>
      <c r="D24" s="16"/>
      <c r="E24" s="16"/>
      <c r="J24" s="81">
        <v>193027.7</v>
      </c>
      <c r="L24" s="81">
        <v>250489.27645187019</v>
      </c>
      <c r="N24" s="80">
        <v>0.4395</v>
      </c>
      <c r="O24" s="80">
        <v>1.2500000000000001E-2</v>
      </c>
    </row>
    <row r="25" spans="2:15">
      <c r="B25" t="s">
        <v>1566</v>
      </c>
      <c r="C25" t="s">
        <v>1567</v>
      </c>
      <c r="D25" t="s">
        <v>123</v>
      </c>
      <c r="E25" t="s">
        <v>1568</v>
      </c>
      <c r="F25" t="s">
        <v>362</v>
      </c>
      <c r="G25" t="s">
        <v>212</v>
      </c>
      <c r="H25" t="s">
        <v>213</v>
      </c>
      <c r="I25" t="s">
        <v>106</v>
      </c>
      <c r="J25" s="77">
        <v>148572.24</v>
      </c>
      <c r="K25" s="77">
        <v>9984</v>
      </c>
      <c r="L25" s="77">
        <v>54765.106414387199</v>
      </c>
      <c r="M25" s="78">
        <v>0</v>
      </c>
      <c r="N25" s="78">
        <v>9.6100000000000005E-2</v>
      </c>
      <c r="O25" s="78">
        <v>2.7000000000000001E-3</v>
      </c>
    </row>
    <row r="26" spans="2:15">
      <c r="B26" t="s">
        <v>1569</v>
      </c>
      <c r="C26" t="s">
        <v>1570</v>
      </c>
      <c r="D26" t="s">
        <v>123</v>
      </c>
      <c r="E26" t="s">
        <v>1571</v>
      </c>
      <c r="F26" t="s">
        <v>362</v>
      </c>
      <c r="G26" t="s">
        <v>212</v>
      </c>
      <c r="H26" t="s">
        <v>213</v>
      </c>
      <c r="I26" t="s">
        <v>106</v>
      </c>
      <c r="J26" s="77">
        <v>44455.46</v>
      </c>
      <c r="K26" s="77">
        <v>119249.79999999978</v>
      </c>
      <c r="L26" s="77">
        <v>195724.17003748301</v>
      </c>
      <c r="M26" s="78">
        <v>0</v>
      </c>
      <c r="N26" s="78">
        <v>0.34339999999999998</v>
      </c>
      <c r="O26" s="78">
        <v>9.7000000000000003E-3</v>
      </c>
    </row>
    <row r="27" spans="2:15">
      <c r="B27" s="79" t="s">
        <v>92</v>
      </c>
      <c r="C27" s="16"/>
      <c r="D27" s="16"/>
      <c r="E27" s="16"/>
      <c r="J27" s="81">
        <v>2852653.49</v>
      </c>
      <c r="L27" s="81">
        <v>300257.70724954648</v>
      </c>
      <c r="N27" s="80">
        <v>0.52680000000000005</v>
      </c>
      <c r="O27" s="80">
        <v>1.49E-2</v>
      </c>
    </row>
    <row r="28" spans="2:15">
      <c r="B28" t="s">
        <v>1572</v>
      </c>
      <c r="C28" t="s">
        <v>1573</v>
      </c>
      <c r="D28" t="s">
        <v>123</v>
      </c>
      <c r="E28" t="s">
        <v>1574</v>
      </c>
      <c r="F28" t="s">
        <v>1410</v>
      </c>
      <c r="G28" t="s">
        <v>212</v>
      </c>
      <c r="H28" t="s">
        <v>213</v>
      </c>
      <c r="I28" t="s">
        <v>110</v>
      </c>
      <c r="J28" s="77">
        <v>370333.36</v>
      </c>
      <c r="K28" s="77">
        <v>4360.9999999999973</v>
      </c>
      <c r="L28" s="77">
        <v>65140.3692619086</v>
      </c>
      <c r="M28" s="78">
        <v>8.8999999999999999E-3</v>
      </c>
      <c r="N28" s="78">
        <v>0.1143</v>
      </c>
      <c r="O28" s="78">
        <v>3.2000000000000002E-3</v>
      </c>
    </row>
    <row r="29" spans="2:15">
      <c r="B29" t="s">
        <v>1575</v>
      </c>
      <c r="C29" t="s">
        <v>1576</v>
      </c>
      <c r="D29" t="s">
        <v>123</v>
      </c>
      <c r="E29" t="s">
        <v>1577</v>
      </c>
      <c r="F29" t="s">
        <v>1410</v>
      </c>
      <c r="G29" t="s">
        <v>212</v>
      </c>
      <c r="H29" t="s">
        <v>213</v>
      </c>
      <c r="I29" t="s">
        <v>106</v>
      </c>
      <c r="J29" s="77">
        <v>2238251.84</v>
      </c>
      <c r="K29" s="77">
        <v>1090.0799999999997</v>
      </c>
      <c r="L29" s="77">
        <v>90080.132047386607</v>
      </c>
      <c r="M29" s="78">
        <v>0</v>
      </c>
      <c r="N29" s="78">
        <v>0.158</v>
      </c>
      <c r="O29" s="78">
        <v>4.4999999999999997E-3</v>
      </c>
    </row>
    <row r="30" spans="2:15">
      <c r="B30" t="s">
        <v>1578</v>
      </c>
      <c r="C30" t="s">
        <v>1579</v>
      </c>
      <c r="D30" t="s">
        <v>123</v>
      </c>
      <c r="E30" t="s">
        <v>1580</v>
      </c>
      <c r="F30" t="s">
        <v>1410</v>
      </c>
      <c r="G30" t="s">
        <v>212</v>
      </c>
      <c r="H30" t="s">
        <v>213</v>
      </c>
      <c r="I30" t="s">
        <v>110</v>
      </c>
      <c r="J30" s="77">
        <v>49136</v>
      </c>
      <c r="K30" s="77">
        <v>20573</v>
      </c>
      <c r="L30" s="77">
        <v>40772.629345952002</v>
      </c>
      <c r="M30" s="78">
        <v>4.8999999999999998E-3</v>
      </c>
      <c r="N30" s="78">
        <v>7.1499999999999994E-2</v>
      </c>
      <c r="O30" s="78">
        <v>2E-3</v>
      </c>
    </row>
    <row r="31" spans="2:15">
      <c r="B31" t="s">
        <v>1581</v>
      </c>
      <c r="C31" t="s">
        <v>1582</v>
      </c>
      <c r="D31" t="s">
        <v>123</v>
      </c>
      <c r="E31" t="s">
        <v>1583</v>
      </c>
      <c r="F31" t="s">
        <v>1410</v>
      </c>
      <c r="G31" t="s">
        <v>212</v>
      </c>
      <c r="H31" t="s">
        <v>213</v>
      </c>
      <c r="I31" t="s">
        <v>106</v>
      </c>
      <c r="J31" s="77">
        <v>76204</v>
      </c>
      <c r="K31" s="77">
        <v>9794.9</v>
      </c>
      <c r="L31" s="77">
        <v>27557.477860432002</v>
      </c>
      <c r="M31" s="78">
        <v>3.1E-2</v>
      </c>
      <c r="N31" s="78">
        <v>4.8300000000000003E-2</v>
      </c>
      <c r="O31" s="78">
        <v>1.4E-3</v>
      </c>
    </row>
    <row r="32" spans="2:15">
      <c r="B32" t="s">
        <v>1584</v>
      </c>
      <c r="C32" t="s">
        <v>1585</v>
      </c>
      <c r="D32" t="s">
        <v>123</v>
      </c>
      <c r="E32" t="s">
        <v>1586</v>
      </c>
      <c r="F32" t="s">
        <v>1410</v>
      </c>
      <c r="G32" t="s">
        <v>212</v>
      </c>
      <c r="H32" t="s">
        <v>213</v>
      </c>
      <c r="I32" t="s">
        <v>106</v>
      </c>
      <c r="J32" s="77">
        <v>39679.07</v>
      </c>
      <c r="K32" s="77">
        <v>21821.799999999985</v>
      </c>
      <c r="L32" s="77">
        <v>31967.8735014839</v>
      </c>
      <c r="M32" s="78">
        <v>0</v>
      </c>
      <c r="N32" s="78">
        <v>5.6099999999999997E-2</v>
      </c>
      <c r="O32" s="78">
        <v>1.6000000000000001E-3</v>
      </c>
    </row>
    <row r="33" spans="2:15">
      <c r="B33" t="s">
        <v>1587</v>
      </c>
      <c r="C33" t="s">
        <v>1588</v>
      </c>
      <c r="D33" t="s">
        <v>123</v>
      </c>
      <c r="E33" t="s">
        <v>1589</v>
      </c>
      <c r="F33" t="s">
        <v>1410</v>
      </c>
      <c r="G33" t="s">
        <v>212</v>
      </c>
      <c r="H33" t="s">
        <v>213</v>
      </c>
      <c r="I33" t="s">
        <v>110</v>
      </c>
      <c r="J33" s="77">
        <v>79049.22</v>
      </c>
      <c r="K33" s="77">
        <v>14032.000000000013</v>
      </c>
      <c r="L33" s="77">
        <v>44739.225232383404</v>
      </c>
      <c r="M33" s="78">
        <v>1.4373</v>
      </c>
      <c r="N33" s="78">
        <v>7.85E-2</v>
      </c>
      <c r="O33" s="78">
        <v>2.2000000000000001E-3</v>
      </c>
    </row>
    <row r="34" spans="2:15">
      <c r="B34" s="79" t="s">
        <v>835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I35" t="s">
        <v>212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248</v>
      </c>
      <c r="C36" s="16"/>
      <c r="D36" s="16"/>
      <c r="E36" s="16"/>
    </row>
    <row r="37" spans="2:15">
      <c r="B37" t="s">
        <v>334</v>
      </c>
      <c r="C37" s="16"/>
      <c r="D37" s="16"/>
      <c r="E37" s="16"/>
    </row>
    <row r="38" spans="2:15">
      <c r="B38" t="s">
        <v>335</v>
      </c>
      <c r="C38" s="16"/>
      <c r="D38" s="16"/>
      <c r="E38" s="16"/>
    </row>
    <row r="39" spans="2:15">
      <c r="B39" t="s">
        <v>336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4876817</v>
      </c>
      <c r="H11" s="7"/>
      <c r="I11" s="75">
        <v>2131.900588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4876817</v>
      </c>
      <c r="I12" s="81">
        <v>2131.900588</v>
      </c>
      <c r="K12" s="80">
        <v>1</v>
      </c>
      <c r="L12" s="80">
        <v>1E-4</v>
      </c>
    </row>
    <row r="13" spans="2:60">
      <c r="B13" s="79" t="s">
        <v>1590</v>
      </c>
      <c r="D13" s="16"/>
      <c r="E13" s="16"/>
      <c r="G13" s="81">
        <v>4876817</v>
      </c>
      <c r="I13" s="81">
        <v>2131.900588</v>
      </c>
      <c r="K13" s="80">
        <v>1</v>
      </c>
      <c r="L13" s="80">
        <v>1E-4</v>
      </c>
    </row>
    <row r="14" spans="2:60">
      <c r="B14" t="s">
        <v>1591</v>
      </c>
      <c r="C14" t="s">
        <v>1592</v>
      </c>
      <c r="D14" t="s">
        <v>100</v>
      </c>
      <c r="E14" t="s">
        <v>953</v>
      </c>
      <c r="F14" t="s">
        <v>102</v>
      </c>
      <c r="G14" s="77">
        <v>2593500</v>
      </c>
      <c r="H14" s="77">
        <v>52.1</v>
      </c>
      <c r="I14" s="77">
        <v>1351.2135000000001</v>
      </c>
      <c r="J14" s="78">
        <v>0.25940000000000002</v>
      </c>
      <c r="K14" s="78">
        <v>0.63380000000000003</v>
      </c>
      <c r="L14" s="78">
        <v>1E-4</v>
      </c>
    </row>
    <row r="15" spans="2:60">
      <c r="B15" t="s">
        <v>1593</v>
      </c>
      <c r="C15" t="s">
        <v>1594</v>
      </c>
      <c r="D15" t="s">
        <v>100</v>
      </c>
      <c r="E15" t="s">
        <v>127</v>
      </c>
      <c r="F15" t="s">
        <v>102</v>
      </c>
      <c r="G15" s="77">
        <v>1261500</v>
      </c>
      <c r="H15" s="77">
        <v>7.4</v>
      </c>
      <c r="I15" s="77">
        <v>93.350999999999999</v>
      </c>
      <c r="J15" s="78">
        <v>8.4099999999999994E-2</v>
      </c>
      <c r="K15" s="78">
        <v>4.3799999999999999E-2</v>
      </c>
      <c r="L15" s="78">
        <v>0</v>
      </c>
    </row>
    <row r="16" spans="2:60">
      <c r="B16" t="s">
        <v>1595</v>
      </c>
      <c r="C16" t="s">
        <v>1596</v>
      </c>
      <c r="D16" t="s">
        <v>100</v>
      </c>
      <c r="E16" t="s">
        <v>129</v>
      </c>
      <c r="F16" t="s">
        <v>102</v>
      </c>
      <c r="G16" s="77">
        <v>234192</v>
      </c>
      <c r="H16" s="77">
        <v>95.4</v>
      </c>
      <c r="I16" s="77">
        <v>223.41916800000001</v>
      </c>
      <c r="J16" s="78">
        <v>0.1084</v>
      </c>
      <c r="K16" s="78">
        <v>0.1048</v>
      </c>
      <c r="L16" s="78">
        <v>0</v>
      </c>
    </row>
    <row r="17" spans="2:12">
      <c r="B17" t="s">
        <v>1597</v>
      </c>
      <c r="C17" t="s">
        <v>1598</v>
      </c>
      <c r="D17" t="s">
        <v>100</v>
      </c>
      <c r="E17" t="s">
        <v>129</v>
      </c>
      <c r="F17" t="s">
        <v>102</v>
      </c>
      <c r="G17" s="77">
        <v>473280</v>
      </c>
      <c r="H17" s="77">
        <v>54</v>
      </c>
      <c r="I17" s="77">
        <v>255.5712</v>
      </c>
      <c r="J17" s="78">
        <v>9.0499999999999997E-2</v>
      </c>
      <c r="K17" s="78">
        <v>0.11990000000000001</v>
      </c>
      <c r="L17" s="78">
        <v>0</v>
      </c>
    </row>
    <row r="18" spans="2:12">
      <c r="B18" t="s">
        <v>1599</v>
      </c>
      <c r="C18" t="s">
        <v>1600</v>
      </c>
      <c r="D18" t="s">
        <v>100</v>
      </c>
      <c r="E18" t="s">
        <v>129</v>
      </c>
      <c r="F18" t="s">
        <v>102</v>
      </c>
      <c r="G18" s="77">
        <v>88848</v>
      </c>
      <c r="H18" s="77">
        <v>1</v>
      </c>
      <c r="I18" s="77">
        <v>0.88848000000000005</v>
      </c>
      <c r="J18" s="78">
        <v>0.1217</v>
      </c>
      <c r="K18" s="78">
        <v>4.0000000000000002E-4</v>
      </c>
      <c r="L18" s="78">
        <v>0</v>
      </c>
    </row>
    <row r="19" spans="2:12">
      <c r="B19" t="s">
        <v>1601</v>
      </c>
      <c r="C19" t="s">
        <v>1602</v>
      </c>
      <c r="D19" t="s">
        <v>100</v>
      </c>
      <c r="E19" t="s">
        <v>129</v>
      </c>
      <c r="F19" t="s">
        <v>102</v>
      </c>
      <c r="G19" s="77">
        <v>225497</v>
      </c>
      <c r="H19" s="77">
        <v>92</v>
      </c>
      <c r="I19" s="77">
        <v>207.45724000000001</v>
      </c>
      <c r="J19" s="78">
        <v>0.1817</v>
      </c>
      <c r="K19" s="78">
        <v>9.7299999999999998E-2</v>
      </c>
      <c r="L19" s="78">
        <v>0</v>
      </c>
    </row>
    <row r="20" spans="2:12">
      <c r="B20" s="79" t="s">
        <v>246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s="79" t="s">
        <v>1603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s="16"/>
      <c r="E22" t="s">
        <v>212</v>
      </c>
      <c r="F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t="s">
        <v>248</v>
      </c>
      <c r="D23" s="16"/>
      <c r="E23" s="16"/>
    </row>
    <row r="24" spans="2:12">
      <c r="B24" t="s">
        <v>334</v>
      </c>
      <c r="D24" s="16"/>
      <c r="E24" s="16"/>
    </row>
    <row r="25" spans="2:12">
      <c r="B25" t="s">
        <v>335</v>
      </c>
      <c r="D25" s="16"/>
      <c r="E25" s="16"/>
    </row>
    <row r="26" spans="2:12">
      <c r="B26" t="s">
        <v>336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2023-07-19T12:15:21Z</dcterms:modified>
</cp:coreProperties>
</file>