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<sst xmlns="http://schemas.openxmlformats.org/spreadsheetml/2006/main" count="7149" uniqueCount="2454">
  <si>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</si>
  <si>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</si>
  <si>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</si>
  <si>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</si>
  <si>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</si>
  <si>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</si>
  <si>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</si>
  <si>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</si>
  <si>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</si>
  <si>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</si>
  <si>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</si>
  <si>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</si>
  <si>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</si>
  <si>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</si>
  <si>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</si>
  <si>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</si>
  <si>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</si>
  <si>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</si>
  <si>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</si>
  <si>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</si>
  <si>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</si>
  <si>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</si>
  <si>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</si>
  <si>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</si>
  <si>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</si>
  <si>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</si>
  <si>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</si>
  <si>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</si>
  <si>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</si>
  <si>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</si>
  <si>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</si>
  <si>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</si>
  <si>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</si>
  <si>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</si>
  <si>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</si>
  <si>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</si>
  <si>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</si>
  <si>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</si>
  <si>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</si>
  <si>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</si>
  <si>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</si>
  <si>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</si>
  <si>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</si>
  <si>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</si>
  <si>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</si>
  <si>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</si>
  <si>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</si>
  <si>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</si>
  <si>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</si>
  <si>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</si>
  <si>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</si>
  <si>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</si>
  <si>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</si>
  <si>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</si>
  <si>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</si>
  <si>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</si>
  <si>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</si>
  <si>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</si>
  <si>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</si>
  <si>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</si>
  <si>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</si>
  <si>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</si>
  <si>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</si>
  <si>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</si>
  <si>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</si>
  <si>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</si>
  <si>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</si>
  <si>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</si>
  <si>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</si>
  <si>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</si>
  <si>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</si>
  <si>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</si>
  <si>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</si>
  <si>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</si>
  <si>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</si>
  <si>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</si>
  <si>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</si>
  <si>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</si>
  <si>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</si>
  <si>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</si>
  <si>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</si>
  <si>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</si>
  <si>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</si>
  <si>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</si>
  <si>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</si>
  <si>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</si>
  <si>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</si>
  <si>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</si>
  <si>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</si>
  <si>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</si>
  <si>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</si>
  <si>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</si>
  <si>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</si>
  <si>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</si>
  <si>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</si>
  <si>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</si>
  <si>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</si>
  <si>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</si>
  <si>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</si>
  <si>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</si>
  <si>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</si>
  <si>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</si>
  <si>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</si>
  <si>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</si>
  <si>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</si>
  <si>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</si>
  <si>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</si>
  <si>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</si>
  <si>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</si>
  <si>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</si>
  <si>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</si>
  <si>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</si>
  <si>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</si>
  <si>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</si>
  <si>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</si>
  <si>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</si>
  <si>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</si>
  <si>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</si>
  <si>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</si>
  <si>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</si>
  <si>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</si>
  <si>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</si>
  <si>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</si>
  <si>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</si>
  <si>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</si>
  <si>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</si>
  <si>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</si>
  <si>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</si>
  <si>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</si>
  <si>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</si>
  <si>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</si>
  <si>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</si>
  <si>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</si>
  <si>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</si>
  <si>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</si>
  <si>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</si>
  <si>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</si>
  <si>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</si>
  <si>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</si>
  <si>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</si>
  <si>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</si>
  <si>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</si>
  <si>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</si>
  <si>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</si>
  <si>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</si>
  <si>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</si>
  <si>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</si>
  <si>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</si>
  <si>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</si>
  <si>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</si>
  <si>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</si>
  <si>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</si>
  <si>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</si>
  <si>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</si>
  <si>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</si>
  <si>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</si>
  <si>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</si>
  <si>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</si>
  <si>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</si>
  <si>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</si>
  <si>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</si>
  <si>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</si>
  <si>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</si>
  <si>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</si>
  <si>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</si>
  <si>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</si>
  <si>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</si>
  <si>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</si>
  <si>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</si>
  <si>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</si>
  <si>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</si>
  <si>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</si>
  <si>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</si>
  <si>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</si>
  <si>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</si>
  <si>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</si>
  <si>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</si>
  <si>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</si>
  <si>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</si>
  <si>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</si>
  <si>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</si>
  <si>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</si>
  <si>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</si>
  <si>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</si>
  <si>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</si>
  <si>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</si>
  <si>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</si>
  <si>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</si>
  <si>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</si>
  <si>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</si>
  <si>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</si>
  <si>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</si>
  <si>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</si>
  <si>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</si>
  <si>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</si>
  <si>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</si>
  <si>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</si>
  <si>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</si>
  <si>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קבוצת מורים וגננות</t>
  </si>
  <si>
    <t>484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</si>
  <si>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</si>
  <si>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</si>
  <si>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</si>
  <si>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</si>
  <si>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</si>
  <si>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דולר סינגפור</t>
  </si>
  <si>
    <t>יואן סיני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</si>
  <si>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</si>
  <si>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</si>
  <si>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</si>
  <si>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</si>
  <si>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</si>
  <si>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</si>
  <si>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</si>
  <si>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</si>
  <si>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</si>
  <si>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</si>
  <si>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</si>
  <si>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</si>
  <si>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</si>
  <si>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</si>
  <si>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</si>
  <si>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</si>
  <si>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</si>
  <si>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</si>
  <si>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</si>
  <si>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</si>
  <si>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דולר קנדי- הבנק הבינלאומי</t>
  </si>
  <si>
    <t>96106067- 31- הבנק הבינלאומי</t>
  </si>
  <si>
    <t>דולר(לשלם)-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</si>
  <si>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</si>
  <si>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</si>
  <si>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</si>
  <si>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</si>
  <si>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</si>
  <si>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</si>
  <si>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</si>
  <si>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</si>
  <si>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</si>
  <si>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</si>
  <si>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קבועה שבוע-3 ח'- הבנק הבינלאומי</t>
  </si>
  <si>
    <t>500066204- 31-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</si>
  <si>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</si>
  <si>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</si>
  <si>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</si>
  <si>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</si>
  <si>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</si>
  <si>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</si>
  <si>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</si>
  <si>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</si>
  <si>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</si>
  <si>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</si>
  <si>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</si>
  <si>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</si>
  <si>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</si>
  <si>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</si>
  <si>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</si>
  <si>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</si>
  <si>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</si>
  <si>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</si>
  <si>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</si>
  <si>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</si>
  <si>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</si>
  <si>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</si>
  <si>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</si>
  <si>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</si>
  <si>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1123- מדינת ישראל</t>
  </si>
  <si>
    <t>8231128</t>
  </si>
  <si>
    <t>15/11/22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</si>
  <si>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</si>
  <si>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</si>
  <si>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</si>
  <si>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</si>
  <si>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</si>
  <si>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</si>
  <si>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214- בנק ישראל- מק"מ</t>
  </si>
  <si>
    <t>8240210</t>
  </si>
  <si>
    <t>08/02/23</t>
  </si>
  <si>
    <t>מ.ק.מ. 314- מדינת ישראל</t>
  </si>
  <si>
    <t>8240319</t>
  </si>
  <si>
    <t>08/03/23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</si>
  <si>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</si>
  <si>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</si>
  <si>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</si>
  <si>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</si>
  <si>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</si>
  <si>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</si>
  <si>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מ.ק.מ. 714- מדינת ישראל</t>
  </si>
  <si>
    <t>8240715</t>
  </si>
  <si>
    <t>17/07/23</t>
  </si>
  <si>
    <t>מ.ק.מ. 814- מדינת ישראל</t>
  </si>
  <si>
    <t>8240814</t>
  </si>
  <si>
    <t>01/08/23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</si>
  <si>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</si>
  <si>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</si>
  <si>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</si>
  <si>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</si>
  <si>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</si>
  <si>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</si>
  <si>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</si>
  <si>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</si>
  <si>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</si>
  <si>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</si>
  <si>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</si>
  <si>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</si>
  <si>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</si>
  <si>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</si>
  <si>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</si>
  <si>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</si>
  <si>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</si>
  <si>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</si>
  <si>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</si>
  <si>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</si>
  <si>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</si>
  <si>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</si>
  <si>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</si>
  <si>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</si>
  <si>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</si>
  <si>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</si>
  <si>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</si>
  <si>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</si>
  <si>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</si>
  <si>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</si>
  <si>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</si>
  <si>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</si>
  <si>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</si>
  <si>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</si>
  <si>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</si>
  <si>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</si>
  <si>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</si>
  <si>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</si>
  <si>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</si>
  <si>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</si>
  <si>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</si>
  <si>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</si>
  <si>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</si>
  <si>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</si>
  <si>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</si>
  <si>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</si>
  <si>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</si>
  <si>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</si>
  <si>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</si>
  <si>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</si>
  <si>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</si>
  <si>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</si>
  <si>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</si>
  <si>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</si>
  <si>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21/06/18</t>
  </si>
  <si>
    <t>לאומי אגח 182- בנק לאומי לישראל בע"מ</t>
  </si>
  <si>
    <t>6040539</t>
  </si>
  <si>
    <t>אג"ח</t>
  </si>
  <si>
    <t>28/11/21</t>
  </si>
  <si>
    <t>לאומי אגח 183- בנק לאומי לישראל בע"מ</t>
  </si>
  <si>
    <t>6040547</t>
  </si>
  <si>
    <t>30/05/23</t>
  </si>
  <si>
    <t>מז טפ הנ אגח 66- מזרחי טפחות חברה להנפקות בע"מ</t>
  </si>
  <si>
    <t>1191667</t>
  </si>
  <si>
    <t>520032046</t>
  </si>
  <si>
    <t>08/12/22</t>
  </si>
  <si>
    <t>מז טפ הנפ אגח57- מזרחי טפחות חברה להנפקות בע"מ</t>
  </si>
  <si>
    <t>2310423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</si>
  <si>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</si>
  <si>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</si>
  <si>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</si>
  <si>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</si>
  <si>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</si>
  <si>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</si>
  <si>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</si>
  <si>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</si>
  <si>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</si>
  <si>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</si>
  <si>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</si>
  <si>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</si>
  <si>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</si>
  <si>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</si>
  <si>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</si>
  <si>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</si>
  <si>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</si>
  <si>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</si>
  <si>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</si>
  <si>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</si>
  <si>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</si>
  <si>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</si>
  <si>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</si>
  <si>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</si>
  <si>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</si>
  <si>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</si>
  <si>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</si>
  <si>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</si>
  <si>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</si>
  <si>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</si>
  <si>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</si>
  <si>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</si>
  <si>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</si>
  <si>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</si>
  <si>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</si>
  <si>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</si>
  <si>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</si>
  <si>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</si>
  <si>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</si>
  <si>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</si>
  <si>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</si>
  <si>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</si>
  <si>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</si>
  <si>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</si>
  <si>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</si>
  <si>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</si>
  <si>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</si>
  <si>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</si>
  <si>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</si>
  <si>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חשמל אגח 34- חברת החשמל לישראל בע"מ</t>
  </si>
  <si>
    <t>1196781</t>
  </si>
  <si>
    <t>12/06/23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</si>
  <si>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</si>
  <si>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</si>
  <si>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</si>
  <si>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</si>
  <si>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</si>
  <si>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</si>
  <si>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</si>
  <si>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</si>
  <si>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</si>
  <si>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</si>
  <si>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</si>
  <si>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</si>
  <si>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</si>
  <si>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</si>
  <si>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</si>
  <si>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</si>
  <si>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</si>
  <si>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</si>
  <si>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</si>
  <si>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</si>
  <si>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</si>
  <si>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</si>
  <si>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הפניקס אגח 5- הפניקס אחזקות בע"מ</t>
  </si>
  <si>
    <t>7670284</t>
  </si>
  <si>
    <t>520017450</t>
  </si>
  <si>
    <t>ביטוח</t>
  </si>
  <si>
    <t>03/09/20</t>
  </si>
  <si>
    <t>מבני תעש אגח כג- מבני תעשיה בע"מ</t>
  </si>
  <si>
    <t>2260545</t>
  </si>
  <si>
    <t>520024126</t>
  </si>
  <si>
    <t>06/11/19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</si>
  <si>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</si>
  <si>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</si>
  <si>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</si>
  <si>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</si>
  <si>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</si>
  <si>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</si>
  <si>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</si>
  <si>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</si>
  <si>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</si>
  <si>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</si>
  <si>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</si>
  <si>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</si>
  <si>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</si>
  <si>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</si>
  <si>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</si>
  <si>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</si>
  <si>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</si>
  <si>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</si>
  <si>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</si>
  <si>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</si>
  <si>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</si>
  <si>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</si>
  <si>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</si>
  <si>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</si>
  <si>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</si>
  <si>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</si>
  <si>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</si>
  <si>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</si>
  <si>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</si>
  <si>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</si>
  <si>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</si>
  <si>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</si>
  <si>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</si>
  <si>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</si>
  <si>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</si>
  <si>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</si>
  <si>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</si>
  <si>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</si>
  <si>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</si>
  <si>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ביג אגח כ- ביג מרכזי קניות בע"מ</t>
  </si>
  <si>
    <t>1186188</t>
  </si>
  <si>
    <t>02/05/22</t>
  </si>
  <si>
    <t>גב ים אגח ו- חברת גב-ים לקרקעות בע"מ</t>
  </si>
  <si>
    <t>7590128</t>
  </si>
  <si>
    <t>520001736</t>
  </si>
  <si>
    <t>22/12/15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</si>
  <si>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</si>
  <si>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</si>
  <si>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</si>
  <si>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</si>
  <si>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</si>
  <si>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</si>
  <si>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הראל הנפק אגח ז- הראל ביטוח מימון והנפקות בע"מ</t>
  </si>
  <si>
    <t>1126077</t>
  </si>
  <si>
    <t>513834200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</si>
  <si>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</si>
  <si>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</si>
  <si>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</si>
  <si>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</si>
  <si>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</si>
  <si>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</si>
  <si>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</si>
  <si>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</si>
  <si>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</si>
  <si>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</si>
  <si>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</si>
  <si>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</si>
  <si>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</si>
  <si>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</si>
  <si>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</si>
  <si>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</si>
  <si>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</si>
  <si>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</si>
  <si>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</si>
  <si>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</si>
  <si>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</si>
  <si>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</si>
  <si>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קפיטל נדל"ן ג- סלע קפיטל נדל"ן בע"מ</t>
  </si>
  <si>
    <t>1138973</t>
  </si>
  <si>
    <t>513992529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</si>
  <si>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</si>
  <si>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</si>
  <si>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</si>
  <si>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</si>
  <si>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</si>
  <si>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</si>
  <si>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</si>
  <si>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</si>
  <si>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</si>
  <si>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</si>
  <si>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מימון ישיר אגח ג</t>
  </si>
  <si>
    <t>1171214</t>
  </si>
  <si>
    <t>513893123</t>
  </si>
  <si>
    <t>A1.il</t>
  </si>
  <si>
    <t>24/12/20</t>
  </si>
  <si>
    <t>סלקום אגח ח- סלקום ישראל בע"מ</t>
  </si>
  <si>
    <t>1132828</t>
  </si>
  <si>
    <t>511930125</t>
  </si>
  <si>
    <t>18/01/16</t>
  </si>
  <si>
    <t>פז נפט אגח ז- פז חברת הנפט בע"מ</t>
  </si>
  <si>
    <t>1142595</t>
  </si>
  <si>
    <t>510216054</t>
  </si>
  <si>
    <t>14/12/17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</si>
  <si>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</si>
  <si>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</si>
  <si>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</si>
  <si>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</si>
  <si>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</si>
  <si>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</si>
  <si>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</si>
  <si>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</si>
  <si>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אשטרום נכס10- אשטרום נכסים בע"מ</t>
  </si>
  <si>
    <t>2510204</t>
  </si>
  <si>
    <t>520036617</t>
  </si>
  <si>
    <t>ilA</t>
  </si>
  <si>
    <t>22/06/23</t>
  </si>
  <si>
    <t>הכשרת ישוב אג21- חברת הכשרת הישוב בישראל בע"מ</t>
  </si>
  <si>
    <t>6120224</t>
  </si>
  <si>
    <t>520020116</t>
  </si>
  <si>
    <t>26/01/20</t>
  </si>
  <si>
    <t>הכשרת ישוב אג25- חברת הכשרת הישוב בישראל בע"מ</t>
  </si>
  <si>
    <t>1191527</t>
  </si>
  <si>
    <t>06/12/22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</si>
  <si>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</si>
  <si>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</si>
  <si>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</si>
  <si>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</si>
  <si>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</si>
  <si>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</si>
  <si>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</si>
  <si>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</si>
  <si>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</si>
  <si>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</si>
  <si>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</si>
  <si>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</si>
  <si>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</si>
  <si>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</si>
  <si>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</si>
  <si>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</si>
  <si>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</si>
  <si>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</si>
  <si>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</si>
  <si>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</si>
  <si>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</si>
  <si>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</si>
  <si>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</si>
  <si>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</si>
  <si>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</si>
  <si>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</si>
  <si>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</si>
  <si>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</si>
  <si>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</si>
  <si>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</si>
  <si>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</si>
  <si>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</si>
  <si>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</si>
  <si>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</si>
  <si>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</si>
  <si>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</si>
  <si>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</si>
  <si>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</si>
  <si>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</si>
  <si>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הראל השק אגח א- הראל השקעות בביטוח ושרותים פיננסים בע"מ</t>
  </si>
  <si>
    <t>5850110</t>
  </si>
  <si>
    <t>520033986</t>
  </si>
  <si>
    <t>Aa2.il</t>
  </si>
  <si>
    <t>04/06/23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</si>
  <si>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</si>
  <si>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</si>
  <si>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</si>
  <si>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</si>
  <si>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</si>
  <si>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</si>
  <si>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</si>
  <si>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</si>
  <si>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</si>
  <si>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</si>
  <si>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</si>
  <si>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</si>
  <si>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</si>
  <si>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</si>
  <si>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</si>
  <si>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</si>
  <si>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</si>
  <si>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</si>
  <si>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</si>
  <si>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</si>
  <si>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</si>
  <si>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</si>
  <si>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</si>
  <si>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</si>
  <si>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</si>
  <si>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</si>
  <si>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</si>
  <si>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</si>
  <si>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</si>
  <si>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</si>
  <si>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</si>
  <si>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</si>
  <si>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</si>
  <si>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</si>
  <si>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</si>
  <si>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</si>
  <si>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</si>
  <si>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</si>
  <si>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</si>
  <si>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</si>
  <si>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אלוני חץ אגח יג- אלוני-חץ נכסים והשקעות בע"מ</t>
  </si>
  <si>
    <t>1189406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</si>
  <si>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</si>
  <si>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</si>
  <si>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</si>
  <si>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</si>
  <si>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</si>
  <si>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</si>
  <si>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</si>
  <si>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</si>
  <si>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</si>
  <si>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</si>
  <si>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</si>
  <si>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</si>
  <si>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</si>
  <si>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</si>
  <si>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</si>
  <si>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 ביטוח אגח א- כלל החזקות עסקי ביטוח בע"מ</t>
  </si>
  <si>
    <t>1193481</t>
  </si>
  <si>
    <t>520036120</t>
  </si>
  <si>
    <t>11/06/23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</si>
  <si>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</si>
  <si>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</si>
  <si>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</si>
  <si>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</si>
  <si>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</si>
  <si>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</si>
  <si>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</si>
  <si>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</si>
  <si>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</si>
  <si>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</si>
  <si>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</si>
  <si>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</si>
  <si>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</si>
  <si>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</si>
  <si>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</si>
  <si>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</si>
  <si>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</si>
  <si>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נמקו אגח ב- נמקו ריאלטי לטד</t>
  </si>
  <si>
    <t>1160258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</si>
  <si>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</si>
  <si>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</si>
  <si>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</si>
  <si>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</si>
  <si>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</si>
  <si>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</si>
  <si>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</si>
  <si>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</si>
  <si>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</si>
  <si>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</si>
  <si>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</si>
  <si>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</si>
  <si>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</si>
  <si>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</si>
  <si>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</si>
  <si>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</si>
  <si>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</si>
  <si>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</si>
  <si>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</si>
  <si>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</si>
  <si>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</si>
  <si>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</si>
  <si>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</si>
  <si>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</si>
  <si>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</si>
  <si>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בזן אגח יג- בתי זקוק לנפט בע"מ</t>
  </si>
  <si>
    <t>1195346</t>
  </si>
  <si>
    <t>20/04/23</t>
  </si>
  <si>
    <t>ווסטדייל אגח ב- ווסטדייל אמריקה לימיטד</t>
  </si>
  <si>
    <t>1161322</t>
  </si>
  <si>
    <t>חברהלישראלאגח14- החברה לישראל בע"מ</t>
  </si>
  <si>
    <t>5760301</t>
  </si>
  <si>
    <t>520028010</t>
  </si>
  <si>
    <t>18/12/19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</si>
  <si>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</si>
  <si>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</si>
  <si>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</si>
  <si>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</si>
  <si>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</si>
  <si>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</si>
  <si>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</si>
  <si>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</si>
  <si>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מגדל הון אגח י- מגדל ביטוח גיוס הון בע"מ</t>
  </si>
  <si>
    <t>1192079</t>
  </si>
  <si>
    <t>29/12/22</t>
  </si>
  <si>
    <t>סלקום אגח יג- סלקום ישראל בע"מ</t>
  </si>
  <si>
    <t>1189190</t>
  </si>
  <si>
    <t>08/09/22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</si>
  <si>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</si>
  <si>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</si>
  <si>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</si>
  <si>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</si>
  <si>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</si>
  <si>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</si>
  <si>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</si>
  <si>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</si>
  <si>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</si>
  <si>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</si>
  <si>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</si>
  <si>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</si>
  <si>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</si>
  <si>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אשטרום נכ אגח 9- אשטרום נכסים בע"מ</t>
  </si>
  <si>
    <t>2510170</t>
  </si>
  <si>
    <t>26/02/16</t>
  </si>
  <si>
    <t>מגדלי ים תיכון אגח ו- מגדלי הים התיכון בע"מ</t>
  </si>
  <si>
    <t>1199124</t>
  </si>
  <si>
    <t>512719485</t>
  </si>
  <si>
    <t>29/08/23</t>
  </si>
  <si>
    <t>מגדלי תיכון אגח ה- מגדלי הים התיכון בע"מ</t>
  </si>
  <si>
    <t>1168517</t>
  </si>
  <si>
    <t>08/11/20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</si>
  <si>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</si>
  <si>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</si>
  <si>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</si>
  <si>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</si>
  <si>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</si>
  <si>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</si>
  <si>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</si>
  <si>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</si>
  <si>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</si>
  <si>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</si>
  <si>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</si>
  <si>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</si>
  <si>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</si>
  <si>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</si>
  <si>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</si>
  <si>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בנייה</t>
  </si>
  <si>
    <t>23/08/22</t>
  </si>
  <si>
    <t>בי קומיונק אגח ו- בי קומיוניקיישנס בע"מ</t>
  </si>
  <si>
    <t>1178151</t>
  </si>
  <si>
    <t>512832742</t>
  </si>
  <si>
    <t>דלק קב אגח לז- קבוצת דלק בע"מ</t>
  </si>
  <si>
    <t>1192889</t>
  </si>
  <si>
    <t>520044322</t>
  </si>
  <si>
    <t>מניף אגח א- מניף-שירותים פיננסיים בע"מ</t>
  </si>
  <si>
    <t>1185883</t>
  </si>
  <si>
    <t>512764408</t>
  </si>
  <si>
    <t>01/12/22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</si>
  <si>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</si>
  <si>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</si>
  <si>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</si>
  <si>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</si>
  <si>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</si>
  <si>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דיסק השק אגח י- חברת השקעות דיסקונט בע"מ</t>
  </si>
  <si>
    <t>6390348</t>
  </si>
  <si>
    <t>520023896</t>
  </si>
  <si>
    <t>ilBBB</t>
  </si>
  <si>
    <t>נופר אנרג אג ב- נופר אנרג'י</t>
  </si>
  <si>
    <t>1198035</t>
  </si>
  <si>
    <t>514599943</t>
  </si>
  <si>
    <t>20/07/23</t>
  </si>
  <si>
    <t>סאפיינס אג"ח ב- סאפיינס אינטרנשיונל קורפוריישן N.V</t>
  </si>
  <si>
    <t>1141936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</si>
  <si>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</si>
  <si>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</si>
  <si>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</si>
  <si>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</si>
  <si>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</si>
  <si>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</si>
  <si>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</si>
  <si>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</si>
  <si>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</si>
  <si>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</si>
  <si>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</si>
  <si>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</si>
  <si>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</si>
  <si>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</si>
  <si>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</si>
  <si>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</si>
  <si>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</si>
  <si>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</si>
  <si>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</si>
  <si>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</si>
  <si>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</si>
  <si>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</si>
  <si>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</si>
  <si>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</si>
  <si>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</si>
  <si>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</si>
  <si>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</si>
  <si>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</si>
  <si>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</si>
  <si>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</si>
  <si>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</si>
  <si>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</si>
  <si>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</si>
  <si>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</si>
  <si>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</si>
  <si>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</si>
  <si>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</si>
  <si>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</si>
  <si>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</si>
  <si>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</si>
  <si>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</si>
  <si>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</si>
  <si>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</si>
  <si>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</si>
  <si>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</si>
  <si>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</si>
  <si>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</si>
  <si>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</si>
  <si>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</si>
  <si>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</si>
  <si>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</si>
  <si>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</si>
  <si>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</si>
  <si>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</si>
  <si>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</si>
  <si>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</si>
  <si>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</si>
  <si>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</si>
  <si>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</si>
  <si>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</si>
  <si>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</si>
  <si>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</si>
  <si>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</si>
  <si>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</si>
  <si>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</si>
  <si>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</si>
  <si>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</si>
  <si>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</si>
  <si>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</si>
  <si>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</si>
  <si>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</si>
  <si>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</si>
  <si>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</si>
  <si>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</si>
  <si>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</si>
  <si>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</si>
  <si>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</si>
  <si>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</si>
  <si>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</si>
  <si>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</si>
  <si>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</si>
  <si>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</si>
  <si>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</si>
  <si>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</si>
  <si>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</si>
  <si>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</si>
  <si>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</si>
  <si>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</si>
  <si>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</si>
  <si>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</si>
  <si>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</si>
  <si>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</si>
  <si>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</si>
  <si>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</si>
  <si>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</si>
  <si>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</si>
  <si>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</si>
  <si>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</si>
  <si>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</si>
  <si>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</si>
  <si>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</si>
  <si>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</si>
  <si>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</si>
  <si>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</si>
  <si>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</si>
  <si>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</si>
  <si>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</si>
  <si>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</si>
  <si>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</si>
  <si>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</si>
  <si>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</si>
  <si>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</si>
  <si>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</si>
  <si>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</si>
  <si>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</si>
  <si>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</si>
  <si>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</si>
  <si>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</si>
  <si>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</si>
  <si>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</si>
  <si>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</si>
  <si>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</si>
  <si>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</si>
  <si>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</si>
  <si>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</si>
  <si>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</si>
  <si>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</si>
  <si>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</si>
  <si>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</si>
  <si>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</si>
  <si>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</si>
  <si>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</si>
  <si>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</si>
  <si>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</si>
  <si>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</si>
  <si>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בית זיקוק- פז בית זיקוק לנפט-אשדוד בע"מ</t>
  </si>
  <si>
    <t>1198910</t>
  </si>
  <si>
    <t>1361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</si>
  <si>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</si>
  <si>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</si>
  <si>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</si>
  <si>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</si>
  <si>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</si>
  <si>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</si>
  <si>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</si>
  <si>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</si>
  <si>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</si>
  <si>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</si>
  <si>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</si>
  <si>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</si>
  <si>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</si>
  <si>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</si>
  <si>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</si>
  <si>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</si>
  <si>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</si>
  <si>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</si>
  <si>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</si>
  <si>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</si>
  <si>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</si>
  <si>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</si>
  <si>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</si>
  <si>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</si>
  <si>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</si>
  <si>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</si>
  <si>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</si>
  <si>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</si>
  <si>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</si>
  <si>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</si>
  <si>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</si>
  <si>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</si>
  <si>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</si>
  <si>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</si>
  <si>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</si>
  <si>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</si>
  <si>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</si>
  <si>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</si>
  <si>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</si>
  <si>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</si>
  <si>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</si>
  <si>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</si>
  <si>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</si>
  <si>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</si>
  <si>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</si>
  <si>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</si>
  <si>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</si>
  <si>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</si>
  <si>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</si>
  <si>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</si>
  <si>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</si>
  <si>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</si>
  <si>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</si>
  <si>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</si>
  <si>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</si>
  <si>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</si>
  <si>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</si>
  <si>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</si>
  <si>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</si>
  <si>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</si>
  <si>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</si>
  <si>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</si>
  <si>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</si>
  <si>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</si>
  <si>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</si>
  <si>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</si>
  <si>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</si>
  <si>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</si>
  <si>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</si>
  <si>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</si>
  <si>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</si>
  <si>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</si>
  <si>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</si>
  <si>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</si>
  <si>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</si>
  <si>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</si>
  <si>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</si>
  <si>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</si>
  <si>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</si>
  <si>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</si>
  <si>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</si>
  <si>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</si>
  <si>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</si>
  <si>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</si>
  <si>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</si>
  <si>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</si>
  <si>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</si>
  <si>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</si>
  <si>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</si>
  <si>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</si>
  <si>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</si>
  <si>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</si>
  <si>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</si>
  <si>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</si>
  <si>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</si>
  <si>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</si>
  <si>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</si>
  <si>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</si>
  <si>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</si>
  <si>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</si>
  <si>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</si>
  <si>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</si>
  <si>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</si>
  <si>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</si>
  <si>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</si>
  <si>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</si>
  <si>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</si>
  <si>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</si>
  <si>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</si>
  <si>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</si>
  <si>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</si>
  <si>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</si>
  <si>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מירלנד- מירלנד דיוולופמנט קורפריישן פי אל סי</t>
  </si>
  <si>
    <t>1108638</t>
  </si>
  <si>
    <t>153010</t>
  </si>
  <si>
    <t>יומן אקסטנשנס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</si>
  <si>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</si>
  <si>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</si>
  <si>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</si>
  <si>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</si>
  <si>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</si>
  <si>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</si>
  <si>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</si>
  <si>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</si>
  <si>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אלומה תשתיות- אלומה קרן תשתיות (2020) בע"מ</t>
  </si>
  <si>
    <t>1181643</t>
  </si>
  <si>
    <t>516214871</t>
  </si>
  <si>
    <t>קיסטון ריט- קיסטון ריט בע"מ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</si>
  <si>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</si>
  <si>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</si>
  <si>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</si>
  <si>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</si>
  <si>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</si>
  <si>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</si>
  <si>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</si>
  <si>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</si>
  <si>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</si>
  <si>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</si>
  <si>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</si>
  <si>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</si>
  <si>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</si>
  <si>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</si>
  <si>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</si>
  <si>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</si>
  <si>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</si>
  <si>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</si>
  <si>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</si>
  <si>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</si>
  <si>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</si>
  <si>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</si>
  <si>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</si>
  <si>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</si>
  <si>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</si>
  <si>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</si>
  <si>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</si>
  <si>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</si>
  <si>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</si>
  <si>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</si>
  <si>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</si>
  <si>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</si>
  <si>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</si>
  <si>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</si>
  <si>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</si>
  <si>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</si>
  <si>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</si>
  <si>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</si>
  <si>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</si>
  <si>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</si>
  <si>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</si>
  <si>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</si>
  <si>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</si>
  <si>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</si>
  <si>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</si>
  <si>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</si>
  <si>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</si>
  <si>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</si>
  <si>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</si>
  <si>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</si>
  <si>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</si>
  <si>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</si>
  <si>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</si>
  <si>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</si>
  <si>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</si>
  <si>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</si>
  <si>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</si>
  <si>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</si>
  <si>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</si>
  <si>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</si>
  <si>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</si>
  <si>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</si>
  <si>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</si>
  <si>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</si>
  <si>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</si>
  <si>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</si>
  <si>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אידומו אפ 1- אידומו בע"מ</t>
  </si>
  <si>
    <t>1176353</t>
  </si>
  <si>
    <t>513973727</t>
  </si>
  <si>
    <t>אידומו זכויות 1- אידומו בע"מ</t>
  </si>
  <si>
    <t>1199439</t>
  </si>
  <si>
    <t>איידנטי- איידנטי הלת'קייר בע"מ</t>
  </si>
  <si>
    <t>1177450</t>
  </si>
  <si>
    <t>515679405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</si>
  <si>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</si>
  <si>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</si>
  <si>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</si>
  <si>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</si>
  <si>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</si>
  <si>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</si>
  <si>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</si>
  <si>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</si>
  <si>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</si>
  <si>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</si>
  <si>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</si>
  <si>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</si>
  <si>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OTONOMO TECHNOLOGIES LTD- OTONOMO TECHNOLOGIES LTD</t>
  </si>
  <si>
    <t>IL0011791006</t>
  </si>
  <si>
    <t>515352813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</si>
  <si>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</si>
  <si>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</si>
  <si>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</si>
  <si>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</si>
  <si>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</si>
  <si>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</si>
  <si>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</si>
  <si>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</si>
  <si>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</si>
  <si>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</si>
  <si>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</si>
  <si>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</si>
  <si>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</si>
  <si>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</si>
  <si>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</si>
  <si>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</si>
  <si>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</si>
  <si>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</si>
  <si>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</si>
  <si>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</si>
  <si>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</si>
  <si>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</si>
  <si>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</si>
  <si>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</si>
  <si>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CELLEBRITE DI LTD- סלברייט די.איי בע"מ</t>
  </si>
  <si>
    <t>IL0011794802</t>
  </si>
  <si>
    <t>512766577</t>
  </si>
  <si>
    <t>Check Point Software Technolog- CHKP צ'ק פוינט</t>
  </si>
  <si>
    <t>IL0010824113</t>
  </si>
  <si>
    <t>520042821</t>
  </si>
  <si>
    <t>Nova Measuring Instrument</t>
  </si>
  <si>
    <t>IL0010845571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</si>
  <si>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</si>
  <si>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</si>
  <si>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</si>
  <si>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</si>
  <si>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</si>
  <si>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</si>
  <si>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ZIM RESTRICTED- צים שירותי ספנות משולבים בע"מ</t>
  </si>
  <si>
    <t>IL0065100930</t>
  </si>
  <si>
    <t>520015041</t>
  </si>
  <si>
    <t>INNOVIZ TECHNOLOGIES LTD- אינוויז טכנולוגיות בע"מ</t>
  </si>
  <si>
    <t>IL0011745804</t>
  </si>
  <si>
    <t>515382422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</si>
  <si>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</si>
  <si>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</si>
  <si>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</si>
  <si>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</si>
  <si>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</si>
  <si>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</si>
  <si>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JP MORGAN CHASE &amp; CO- JPMorgan</t>
  </si>
  <si>
    <t>US46625H1005</t>
  </si>
  <si>
    <t>5532</t>
  </si>
  <si>
    <t>Banks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</si>
  <si>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</si>
  <si>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</si>
  <si>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</si>
  <si>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</si>
  <si>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</si>
  <si>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</si>
  <si>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</si>
  <si>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</si>
  <si>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</si>
  <si>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</si>
  <si>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Wal-Mart Stores Inc- WAL-MART STORES</t>
  </si>
  <si>
    <t>US9311421039</t>
  </si>
  <si>
    <t>5022</t>
  </si>
  <si>
    <t>GOLDMAN SACHS GROP INC- GOLDMAN SACHS</t>
  </si>
  <si>
    <t>US38141G1040</t>
  </si>
  <si>
    <t>5042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</si>
  <si>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</si>
  <si>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</si>
  <si>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</si>
  <si>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</si>
  <si>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</si>
  <si>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</si>
  <si>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VISA INC- Visa</t>
  </si>
  <si>
    <t>US92826C8394</t>
  </si>
  <si>
    <t>28793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</si>
  <si>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</si>
  <si>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</si>
  <si>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</si>
  <si>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</si>
  <si>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</si>
  <si>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</si>
  <si>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</si>
  <si>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</si>
  <si>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</si>
  <si>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Pfizer Inc- PFE - פייזר אינק</t>
  </si>
  <si>
    <t>US7170811035</t>
  </si>
  <si>
    <t>5290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</si>
  <si>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</si>
  <si>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</si>
  <si>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</si>
  <si>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</si>
  <si>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</si>
  <si>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</si>
  <si>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</si>
  <si>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</si>
  <si>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</si>
  <si>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</si>
  <si>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</si>
  <si>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ALBEMARLE CORP- ALBEMARLE CORP</t>
  </si>
  <si>
    <t>US0126531013</t>
  </si>
  <si>
    <t>30702</t>
  </si>
  <si>
    <t>Materials</t>
  </si>
  <si>
    <t>Deere &amp; Co- Deere &amp; company</t>
  </si>
  <si>
    <t>US2441991054</t>
  </si>
  <si>
    <t>5596</t>
  </si>
  <si>
    <t>סקאוטקאם SCOUTCAM LTD- SCOUTCAM LTD</t>
  </si>
  <si>
    <t>US81063V1052</t>
  </si>
  <si>
    <t>30550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</si>
  <si>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</si>
  <si>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</si>
  <si>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</si>
  <si>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</si>
  <si>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</si>
  <si>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WALT DISNEY CO/THE- WALT DISNEY COMPANY/THE</t>
  </si>
  <si>
    <t>US2546871060</t>
  </si>
  <si>
    <t>5189</t>
  </si>
  <si>
    <t>Media</t>
  </si>
  <si>
    <t>ELI LILLY CO- ELI LILLY CO</t>
  </si>
  <si>
    <t>US5324571083</t>
  </si>
  <si>
    <t>28229</t>
  </si>
  <si>
    <t>MODERNA INC- MODERNA INC</t>
  </si>
  <si>
    <t>US60770K1079</t>
  </si>
  <si>
    <t>30679</t>
  </si>
  <si>
    <t>NOVO NORDISK A/S- NOVO NORDISK A/S</t>
  </si>
  <si>
    <t>US6701002056</t>
  </si>
  <si>
    <t>28975</t>
  </si>
  <si>
    <t>AROUNDTOWN SA- AROUNDTOWN PROPERTY HOLDINGS</t>
  </si>
  <si>
    <t>LU1673108939</t>
  </si>
  <si>
    <t>29886</t>
  </si>
  <si>
    <t>Real Estate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</si>
  <si>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</si>
  <si>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</si>
  <si>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</si>
  <si>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</si>
  <si>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</si>
  <si>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</si>
  <si>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</si>
  <si>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</si>
  <si>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</si>
  <si>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</si>
  <si>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</si>
  <si>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</si>
  <si>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</si>
  <si>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</si>
  <si>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</si>
  <si>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</si>
  <si>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</si>
  <si>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</si>
  <si>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</si>
  <si>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</si>
  <si>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</si>
  <si>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</si>
  <si>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</si>
  <si>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</si>
  <si>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</si>
  <si>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</si>
  <si>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</si>
  <si>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</si>
  <si>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</si>
  <si>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</si>
  <si>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</si>
  <si>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</si>
  <si>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</si>
  <si>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</si>
  <si>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</si>
  <si>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</si>
  <si>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</si>
  <si>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</si>
  <si>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</si>
  <si>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</si>
  <si>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</si>
  <si>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</si>
  <si>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</si>
  <si>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</si>
  <si>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</si>
  <si>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</si>
  <si>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</si>
  <si>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</si>
  <si>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</si>
  <si>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</si>
  <si>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</si>
  <si>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</si>
  <si>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</si>
  <si>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</si>
  <si>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</si>
  <si>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</si>
  <si>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</si>
  <si>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</si>
  <si>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</si>
  <si>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</si>
  <si>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</si>
  <si>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</si>
  <si>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</si>
  <si>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</si>
  <si>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</si>
  <si>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</si>
  <si>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</si>
  <si>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</si>
  <si>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DJ Industrial Average- קסם קרנות נאמנות בע"מ</t>
  </si>
  <si>
    <t>1146448</t>
  </si>
  <si>
    <t>510938608</t>
  </si>
  <si>
    <t>מניות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</si>
  <si>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</si>
  <si>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</si>
  <si>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</si>
  <si>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</si>
  <si>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</si>
  <si>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</si>
  <si>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</si>
  <si>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</si>
  <si>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</si>
  <si>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</si>
  <si>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</si>
  <si>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</si>
  <si>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</si>
  <si>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</si>
  <si>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</si>
  <si>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</si>
  <si>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</si>
  <si>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</si>
  <si>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</si>
  <si>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</si>
  <si>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</si>
  <si>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</si>
  <si>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</si>
  <si>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</si>
  <si>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</si>
  <si>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</si>
  <si>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</si>
  <si>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</si>
  <si>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</si>
  <si>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</si>
  <si>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</si>
  <si>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</si>
  <si>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</si>
  <si>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</si>
  <si>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</si>
  <si>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</t>
  </si>
  <si>
    <t>US46137V3244</t>
  </si>
  <si>
    <t>30705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</si>
  <si>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</si>
  <si>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</si>
  <si>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</si>
  <si>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</si>
  <si>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</si>
  <si>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</si>
  <si>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</si>
  <si>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</si>
  <si>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</si>
  <si>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</si>
  <si>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</si>
  <si>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</si>
  <si>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</si>
  <si>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</si>
  <si>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</si>
  <si>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</si>
  <si>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</si>
  <si>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</si>
  <si>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</si>
  <si>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</si>
  <si>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</si>
  <si>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</si>
  <si>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</si>
  <si>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</si>
  <si>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</si>
  <si>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</si>
  <si>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</si>
  <si>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</si>
  <si>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</si>
  <si>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</si>
  <si>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</si>
  <si>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</si>
  <si>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</si>
  <si>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Expanded Tech-Software Sector ETF- ISHARES NORTH AMERICAN TE</t>
  </si>
  <si>
    <t>us4642875151</t>
  </si>
  <si>
    <t>29389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</si>
  <si>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</si>
  <si>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</si>
  <si>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</si>
  <si>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</si>
  <si>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</si>
  <si>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</si>
  <si>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</si>
  <si>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</si>
  <si>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</si>
  <si>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</si>
  <si>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</si>
  <si>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</si>
  <si>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</si>
  <si>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</si>
  <si>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</si>
  <si>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</si>
  <si>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</si>
  <si>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</si>
  <si>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LYXOR STX600 BASIC RSRCES- LYXOR STX600 BASIC RSRCES</t>
  </si>
  <si>
    <t>LU1834983550</t>
  </si>
  <si>
    <t>30499</t>
  </si>
  <si>
    <t>Semiconductor HOLDRs Trust- SMH סמיקונדקטור הולדרס טרסט</t>
  </si>
  <si>
    <t>US8166362033</t>
  </si>
  <si>
    <t>5270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</si>
  <si>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</si>
  <si>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</si>
  <si>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</si>
  <si>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</si>
  <si>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</si>
  <si>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</si>
  <si>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</si>
  <si>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</si>
  <si>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</si>
  <si>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HOMEBUILDERS ETF- SPDR S&amp;P HOMEBUILDERS ETF</t>
  </si>
  <si>
    <t>US78464A8889</t>
  </si>
  <si>
    <t>28239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</si>
  <si>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</si>
  <si>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</si>
  <si>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</si>
  <si>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</si>
  <si>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</si>
  <si>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</si>
  <si>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</si>
  <si>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</si>
  <si>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</si>
  <si>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</si>
  <si>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</si>
  <si>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</si>
  <si>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</si>
  <si>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</si>
  <si>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</si>
  <si>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</si>
  <si>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</si>
  <si>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</si>
  <si>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</si>
  <si>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</si>
  <si>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</si>
  <si>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</si>
  <si>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</si>
  <si>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</si>
  <si>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</si>
  <si>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</si>
  <si>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</si>
  <si>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</si>
  <si>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</si>
  <si>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</si>
  <si>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</si>
  <si>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</si>
  <si>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</si>
  <si>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</si>
  <si>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</si>
  <si>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</si>
  <si>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</si>
  <si>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</si>
  <si>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</si>
  <si>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</si>
  <si>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</si>
  <si>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</si>
  <si>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אי בי אי טכ עילית</t>
  </si>
  <si>
    <t>1142538</t>
  </si>
  <si>
    <t>510791031</t>
  </si>
  <si>
    <t>CIFC Senior Secured Corporate Loan Fund- BSP Advisors ltd</t>
  </si>
  <si>
    <t>KYG2139S1277</t>
  </si>
  <si>
    <t>29549</t>
  </si>
  <si>
    <t>COMGEST GROWTH EUROPE EUR IA- COMGEST GROWTH EUROPE EUR IA</t>
  </si>
  <si>
    <t>IE00B5WN3467</t>
  </si>
  <si>
    <t>29273</t>
  </si>
  <si>
    <t>KBI ENERGY SOLUTIONS-AUSDACC- KBI ENERGY SOLUTIONS-AUSDACC</t>
  </si>
  <si>
    <t>IE00BNGJJ156</t>
  </si>
  <si>
    <t>30725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</si>
  <si>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</si>
  <si>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</si>
  <si>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</si>
  <si>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</si>
  <si>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</si>
  <si>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</si>
  <si>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</si>
  <si>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</si>
  <si>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</si>
  <si>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</si>
  <si>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</si>
  <si>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</si>
  <si>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</si>
  <si>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</si>
  <si>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</si>
  <si>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</si>
  <si>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ביונ תלתממד אפ2- ביונד תלת מימד בע"מ</t>
  </si>
  <si>
    <t>1175587</t>
  </si>
  <si>
    <t>סיפיה אופציה 1- סיפיה ווז'ן בע"מ</t>
  </si>
  <si>
    <t>1182005</t>
  </si>
  <si>
    <t>איידנטי אפ 2- איידנטי הלת'קייר בע"מ</t>
  </si>
  <si>
    <t>1177476</t>
  </si>
  <si>
    <t>סקודיקס אפ 1- סקודיקס</t>
  </si>
  <si>
    <t>1178508</t>
  </si>
  <si>
    <t>שמיים אפ 1- שמיים אימפרוב בע"מ</t>
  </si>
  <si>
    <t>1176247</t>
  </si>
  <si>
    <t>סה"כ כתבי אופציה בחו"ל</t>
  </si>
  <si>
    <t>סה"כ מדדים כולל מניות</t>
  </si>
  <si>
    <t>C 1860 OCT</t>
  </si>
  <si>
    <t>84529825</t>
  </si>
  <si>
    <t>P 1860 OCT</t>
  </si>
  <si>
    <t>84530542</t>
  </si>
  <si>
    <t>סה"כ ש"ח/מט"ח</t>
  </si>
  <si>
    <t>סה"כ ריבית</t>
  </si>
  <si>
    <t>סה"כ מטבע</t>
  </si>
  <si>
    <t>סה"כ סחורות</t>
  </si>
  <si>
    <t>NASDAQ 100 E-MI DEC 23- NASDAQ 100 E-MINI</t>
  </si>
  <si>
    <t>NQZ3 COMB Index</t>
  </si>
  <si>
    <t>S&amp;P500 EMINI FU DEC 23- S&amp;P 500 EMINI FUT</t>
  </si>
  <si>
    <t>ESZ3 COMB Index</t>
  </si>
  <si>
    <t>US 10yr Ultra Fut Dec23- US 10YR NOTE FUT</t>
  </si>
  <si>
    <t>UXYZ3 COMB Comdty</t>
  </si>
  <si>
    <t>US 10YR ULTRA F התחייבות- הבנק הבינלאומי הראשון לישראל בע"מ</t>
  </si>
  <si>
    <t>730754831</t>
  </si>
  <si>
    <t>NASDAQ 100 E-MI התחייבות- הבנק הבינלאומי הראשון לישראל בע"מ</t>
  </si>
  <si>
    <t>730657321</t>
  </si>
  <si>
    <t>S&amp;P500 EMINI FU התחייבות- הבנק הבינלאומי הראשון לישראל בע"מ</t>
  </si>
  <si>
    <t>730588281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</si>
  <si>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</si>
  <si>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</si>
  <si>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</si>
  <si>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</si>
  <si>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</si>
  <si>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</si>
  <si>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</si>
  <si>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</si>
  <si>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</si>
  <si>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</si>
  <si>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</si>
  <si>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</si>
  <si>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</si>
  <si>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</si>
  <si>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</si>
  <si>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</si>
  <si>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</si>
  <si>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</si>
  <si>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</si>
  <si>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</si>
  <si>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</si>
  <si>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</si>
  <si>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</si>
  <si>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</si>
  <si>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</si>
  <si>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</si>
  <si>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דרך ארץ קטע 18- דרך ארץ הייווייז (1997) בעמ</t>
  </si>
  <si>
    <t>90150300</t>
  </si>
  <si>
    <t>512475203</t>
  </si>
  <si>
    <t>20/10/14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</si>
  <si>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</si>
  <si>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</si>
  <si>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</si>
  <si>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</si>
  <si>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</si>
  <si>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</si>
  <si>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</si>
  <si>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</si>
  <si>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אול יר אג"ח ה' 2024/2018</t>
  </si>
  <si>
    <t>11433040</t>
  </si>
  <si>
    <t>1841580</t>
  </si>
  <si>
    <t>Caa3.il</t>
  </si>
  <si>
    <t>25/04/23</t>
  </si>
  <si>
    <t>נתיבים אגח א-רמ- נתיבים אגרות חוב בע"מ</t>
  </si>
  <si>
    <t>1090281</t>
  </si>
  <si>
    <t>513502229</t>
  </si>
  <si>
    <t>28/09/05</t>
  </si>
  <si>
    <t>AYANA Common Shares (from 2017 CLA Conversion) - עיינה</t>
  </si>
  <si>
    <t>400160719</t>
  </si>
  <si>
    <t>29927</t>
  </si>
  <si>
    <t>ביוטכנולוגיה</t>
  </si>
  <si>
    <t>AYANA Preferred A Shares (from 2020/21 CLA Convers- עיינה</t>
  </si>
  <si>
    <t>400291222</t>
  </si>
  <si>
    <t>AYANA Preferred A Shares (SPA 2019)- עיינה</t>
  </si>
  <si>
    <t>400210519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</si>
  <si>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</si>
  <si>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</si>
  <si>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</si>
  <si>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</si>
  <si>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</si>
  <si>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</si>
  <si>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</si>
  <si>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400120322</t>
  </si>
  <si>
    <t>514996362</t>
  </si>
  <si>
    <t>TIPA</t>
  </si>
  <si>
    <t>400110122</t>
  </si>
  <si>
    <t>514420660</t>
  </si>
  <si>
    <t>אלון דלק אג"ח בהסדר חוב</t>
  </si>
  <si>
    <t>400051117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</si>
  <si>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</si>
  <si>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</si>
  <si>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</si>
  <si>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</si>
  <si>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</si>
  <si>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</si>
  <si>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</si>
  <si>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</si>
  <si>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פויכטונגר השק 0.01</t>
  </si>
  <si>
    <t>1085323</t>
  </si>
  <si>
    <t>1123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</si>
  <si>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</si>
  <si>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</si>
  <si>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</si>
  <si>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</si>
  <si>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</si>
  <si>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</si>
  <si>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</si>
  <si>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</si>
  <si>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Quantum Machines גננות- Quantum Machines</t>
  </si>
  <si>
    <t>400090822</t>
  </si>
  <si>
    <t>30655</t>
  </si>
  <si>
    <t>Silk Technologies Inc גננות- Silk Technologies Inc</t>
  </si>
  <si>
    <t>400250321</t>
  </si>
  <si>
    <t>30544</t>
  </si>
  <si>
    <t>סה"כ קרנות הון סיכון</t>
  </si>
  <si>
    <t>Firstime Ventures III L.P- FIRSTIME VENTURES II L.P</t>
  </si>
  <si>
    <t>400241121</t>
  </si>
  <si>
    <t>24/11/21</t>
  </si>
  <si>
    <t>USVP XIII גננות- USVP XIII</t>
  </si>
  <si>
    <t>400120123</t>
  </si>
  <si>
    <t>12/01/23</t>
  </si>
  <si>
    <t>STAGE 1</t>
  </si>
  <si>
    <t>40270715</t>
  </si>
  <si>
    <t>24/07/15</t>
  </si>
  <si>
    <t>lool Ventures III</t>
  </si>
  <si>
    <t>400130322</t>
  </si>
  <si>
    <t>13/03/22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</si>
  <si>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</si>
  <si>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</si>
  <si>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</si>
  <si>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</si>
  <si>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</si>
  <si>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04/04/18</t>
  </si>
  <si>
    <t>Vintage Secondary V- VINTAGE</t>
  </si>
  <si>
    <t>403012217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</si>
  <si>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</si>
  <si>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</si>
  <si>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</si>
  <si>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</si>
  <si>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</si>
  <si>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</si>
  <si>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</si>
  <si>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</si>
  <si>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</si>
  <si>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</si>
  <si>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</si>
  <si>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</si>
  <si>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</si>
  <si>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</si>
  <si>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</si>
  <si>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</si>
  <si>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</si>
  <si>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</si>
  <si>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</si>
  <si>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</si>
  <si>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</si>
  <si>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</si>
  <si>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</si>
  <si>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</si>
  <si>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</si>
  <si>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</si>
  <si>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</si>
  <si>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</si>
  <si>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</si>
  <si>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</si>
  <si>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ריאליטי מימון</t>
  </si>
  <si>
    <t>400310322</t>
  </si>
  <si>
    <t>31/03/22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</si>
  <si>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</si>
  <si>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</si>
  <si>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</si>
  <si>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</si>
  <si>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</si>
  <si>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</si>
  <si>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</si>
  <si>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Windin` Capital Fund LP מורים- Windin' Capital Fund LP</t>
  </si>
  <si>
    <t>400140720</t>
  </si>
  <si>
    <t>14/07/20</t>
  </si>
  <si>
    <t>KLIRMARK III מורים- כלירמרק פאנד 3 שותף כללי בע"מ</t>
  </si>
  <si>
    <t>40131119</t>
  </si>
  <si>
    <t>13/11/19</t>
  </si>
  <si>
    <t>Klirmark Opportunity Fund</t>
  </si>
  <si>
    <t>400180423</t>
  </si>
  <si>
    <t>18/04/23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</si>
  <si>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</si>
  <si>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</si>
  <si>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</si>
  <si>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</si>
  <si>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</si>
  <si>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</si>
  <si>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</si>
  <si>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</si>
  <si>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</si>
  <si>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</si>
  <si>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</si>
  <si>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</si>
  <si>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</si>
  <si>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</si>
  <si>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</si>
  <si>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קיסטון-אגד (שותפות)</t>
  </si>
  <si>
    <t>400110522</t>
  </si>
  <si>
    <t>11/05/22</t>
  </si>
  <si>
    <t>קרן השקעה IGP</t>
  </si>
  <si>
    <t>400030214</t>
  </si>
  <si>
    <t>03/02/14</t>
  </si>
  <si>
    <t>תש"י 431 (כביש 431) ש.מ</t>
  </si>
  <si>
    <t>400130611</t>
  </si>
  <si>
    <t>13/06/11</t>
  </si>
  <si>
    <t>ויולה גנריישן ניהול</t>
  </si>
  <si>
    <t>402308182</t>
  </si>
  <si>
    <t>23/08/18</t>
  </si>
  <si>
    <t>Silverfort SPV</t>
  </si>
  <si>
    <t>400110322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</si>
  <si>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</si>
  <si>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</si>
  <si>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</si>
  <si>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</si>
  <si>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</si>
  <si>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</si>
  <si>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</si>
  <si>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</si>
  <si>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SKY 4 LIMITED גננות- SKY III</t>
  </si>
  <si>
    <t>400170322</t>
  </si>
  <si>
    <t>16/03/22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</si>
  <si>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</si>
  <si>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</si>
  <si>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</si>
  <si>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</si>
  <si>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</si>
  <si>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</si>
  <si>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</si>
  <si>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</si>
  <si>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</si>
  <si>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</si>
  <si>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</si>
  <si>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</si>
  <si>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</si>
  <si>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</si>
  <si>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</si>
  <si>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</si>
  <si>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</si>
  <si>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</si>
  <si>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</si>
  <si>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</si>
  <si>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18/01/17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</si>
  <si>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</si>
  <si>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</si>
  <si>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</si>
  <si>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</si>
  <si>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</si>
  <si>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</si>
  <si>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400280923</t>
  </si>
  <si>
    <t>27/09/23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</si>
  <si>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</si>
  <si>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</si>
  <si>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</si>
  <si>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</si>
  <si>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</si>
  <si>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2 (מורים)- קרן תשתיות ישראל  2</t>
  </si>
  <si>
    <t>400300811</t>
  </si>
  <si>
    <t>30/08/11</t>
  </si>
  <si>
    <t>קרן תש"י - קרן 1 (מורים)- קרן תשתיות ישראל 1</t>
  </si>
  <si>
    <t>400191007</t>
  </si>
  <si>
    <t>31/05/09</t>
  </si>
  <si>
    <t>תשתיות ישראל 3- קרן תשתיות ישראל 3</t>
  </si>
  <si>
    <t>400191016</t>
  </si>
  <si>
    <t>19/10/16</t>
  </si>
  <si>
    <t>JTLV 3 גננות- ג'יי.טי.אל.וי 3 (פרייבט אקוויטי) שותפות מוגבלת</t>
  </si>
  <si>
    <t>400100622</t>
  </si>
  <si>
    <t>12/06/22</t>
  </si>
  <si>
    <t>Harel Alternative Real Es</t>
  </si>
  <si>
    <t>400110523</t>
  </si>
  <si>
    <t>10/05/23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</si>
  <si>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</si>
  <si>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</si>
  <si>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</si>
  <si>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</si>
  <si>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</si>
  <si>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</si>
  <si>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</si>
  <si>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</si>
  <si>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</si>
  <si>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</si>
  <si>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</si>
  <si>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</si>
  <si>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</si>
  <si>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</si>
  <si>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</si>
  <si>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</si>
  <si>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</si>
  <si>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</si>
  <si>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</si>
  <si>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</si>
  <si>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</si>
  <si>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</si>
  <si>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</si>
  <si>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</si>
  <si>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</si>
  <si>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</si>
  <si>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Pagaya AUTO Class A גננות- פאגאיה</t>
  </si>
  <si>
    <t>403012212</t>
  </si>
  <si>
    <t>Pagaya AUTO Class B גננות- פאגאיה</t>
  </si>
  <si>
    <t>403012213</t>
  </si>
  <si>
    <t>אלפא קרן גידור</t>
  </si>
  <si>
    <t>400300817</t>
  </si>
  <si>
    <t>30/08/17</t>
  </si>
  <si>
    <t>הפניקס חוב נדל"ן גננות- הפניקס גיוסי הון (2009)בע"מ</t>
  </si>
  <si>
    <t>403012211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</si>
  <si>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</si>
  <si>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</si>
  <si>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</si>
  <si>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</si>
  <si>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</si>
  <si>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</si>
  <si>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</si>
  <si>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</si>
  <si>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</si>
  <si>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</si>
  <si>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</si>
  <si>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</si>
  <si>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</si>
  <si>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</si>
  <si>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</si>
  <si>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</si>
  <si>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</si>
  <si>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</si>
  <si>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</si>
  <si>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</si>
  <si>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</si>
  <si>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</si>
  <si>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</si>
  <si>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</si>
  <si>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</si>
  <si>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</si>
  <si>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</si>
  <si>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</si>
  <si>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</si>
  <si>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</si>
  <si>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18/12/07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</si>
  <si>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</si>
  <si>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</si>
  <si>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</si>
  <si>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</si>
  <si>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</si>
  <si>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</si>
  <si>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</si>
  <si>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</si>
  <si>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</si>
  <si>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אלקטרה נדל"ן 4</t>
  </si>
  <si>
    <t>400250722</t>
  </si>
  <si>
    <t>27/07/22</t>
  </si>
  <si>
    <t>סה"כ קרנות השקעה אחרות בחו"ל</t>
  </si>
  <si>
    <t>Allianz APSL גננות- Allianz Asia Pacific Secured Lending Fund</t>
  </si>
  <si>
    <t>400190622</t>
  </si>
  <si>
    <t>19/06/22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</si>
  <si>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</si>
  <si>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</si>
  <si>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</si>
  <si>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</si>
  <si>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</si>
  <si>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</si>
  <si>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</si>
  <si>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</si>
  <si>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</si>
  <si>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</si>
  <si>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</si>
  <si>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</si>
  <si>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</si>
  <si>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</si>
  <si>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</si>
  <si>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</si>
  <si>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</si>
  <si>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</si>
  <si>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</si>
  <si>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</si>
  <si>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</si>
  <si>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Faering International Growth III- Faering International Growth III</t>
  </si>
  <si>
    <t>400090523</t>
  </si>
  <si>
    <t>09/05/23</t>
  </si>
  <si>
    <t>FRUX II</t>
  </si>
  <si>
    <t>400010422</t>
  </si>
  <si>
    <t>Gatewood II</t>
  </si>
  <si>
    <t>400290621</t>
  </si>
  <si>
    <t>16/07/21</t>
  </si>
  <si>
    <t>Hamilton Lane CI IV</t>
  </si>
  <si>
    <t>400290519</t>
  </si>
  <si>
    <t>29/05/19</t>
  </si>
  <si>
    <t>Hamilton Lane Equity Oppo</t>
  </si>
  <si>
    <t>400241022</t>
  </si>
  <si>
    <t>24/10/22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</si>
  <si>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</si>
  <si>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</si>
  <si>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</si>
  <si>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</si>
  <si>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</si>
  <si>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</si>
  <si>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</si>
  <si>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</si>
  <si>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ICG Strategic Equity IV גננות- ICG Strategic Equity Fund IV LP</t>
  </si>
  <si>
    <t>400020722</t>
  </si>
  <si>
    <t>30/06/22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</si>
  <si>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</si>
  <si>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</si>
  <si>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</si>
  <si>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</si>
  <si>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</si>
  <si>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</si>
  <si>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</si>
  <si>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</si>
  <si>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</si>
  <si>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MV Subordinated V</t>
  </si>
  <si>
    <t>400190821</t>
  </si>
  <si>
    <t>19/08/21</t>
  </si>
  <si>
    <t>NB Credit Opportunities II גננות- NB Credit Opportunities II</t>
  </si>
  <si>
    <t>400170723</t>
  </si>
  <si>
    <t>OEP VIII-A גננות- One Equity Partners VIII-A, L.P</t>
  </si>
  <si>
    <t>400280422</t>
  </si>
  <si>
    <t>28/04/22</t>
  </si>
  <si>
    <t>Penfund Capital VII</t>
  </si>
  <si>
    <t>400020422</t>
  </si>
  <si>
    <t>Penfund Capital VII CO-IN</t>
  </si>
  <si>
    <t>400030422</t>
  </si>
  <si>
    <t>Primavera Capital Fund IV</t>
  </si>
  <si>
    <t>400250521</t>
  </si>
  <si>
    <t>26/05/21</t>
  </si>
  <si>
    <t>Primavera Capital M (Mead</t>
  </si>
  <si>
    <t>400060122</t>
  </si>
  <si>
    <t>06/01/22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</si>
  <si>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</si>
  <si>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</si>
  <si>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</si>
  <si>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</si>
  <si>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</si>
  <si>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</si>
  <si>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</si>
  <si>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</si>
  <si>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</si>
  <si>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</si>
  <si>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Pantheon Global Secondary Fund VII גננות- פנתאון</t>
  </si>
  <si>
    <t>400020823</t>
  </si>
  <si>
    <t>02/08/23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</si>
  <si>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</si>
  <si>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</si>
  <si>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</si>
  <si>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</si>
  <si>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</si>
  <si>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</si>
  <si>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ECP Calpine Cont גננות- ECP Calpine Continuation Fund</t>
  </si>
  <si>
    <t>400010722</t>
  </si>
  <si>
    <t>EQT X גננות- EQT IX</t>
  </si>
  <si>
    <t>400120623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</si>
  <si>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</si>
  <si>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</si>
  <si>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</si>
  <si>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</si>
  <si>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</si>
  <si>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</si>
  <si>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</si>
  <si>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Arclight 3C -Third Coast גננות- ArcLight 3C SPV Fedder, L.P.</t>
  </si>
  <si>
    <t>400270722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</si>
  <si>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</si>
  <si>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</si>
  <si>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</si>
  <si>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</si>
  <si>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</si>
  <si>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</si>
  <si>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</si>
  <si>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</si>
  <si>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STAGE ONE 3- STAGE 1</t>
  </si>
  <si>
    <t>400160118</t>
  </si>
  <si>
    <t>Stage One IV Annex</t>
  </si>
  <si>
    <t>403012216</t>
  </si>
  <si>
    <t>Stage One IV גננות- STAGE 1</t>
  </si>
  <si>
    <t>403012215</t>
  </si>
  <si>
    <t>Monarch Capital Partners VI גננות- מונרך</t>
  </si>
  <si>
    <t>400270323</t>
  </si>
  <si>
    <t>27/03/23</t>
  </si>
  <si>
    <t>Pantheon GIF IV</t>
  </si>
  <si>
    <t>400300322</t>
  </si>
  <si>
    <t>AMI Opp. II גננות- AMI OPPORUNIT</t>
  </si>
  <si>
    <t>400300622</t>
  </si>
  <si>
    <t>CORBEL DSOP גננות- Corbel Distress and Special Opportunities Fund</t>
  </si>
  <si>
    <t>400260722</t>
  </si>
  <si>
    <t>שקד 2 מורים וגננות- Shaked Partners II Fund L.P.</t>
  </si>
  <si>
    <t>400120723</t>
  </si>
  <si>
    <t>12/07/23</t>
  </si>
  <si>
    <t>Vintage FOF VII (Access)</t>
  </si>
  <si>
    <t>400140722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</si>
  <si>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</si>
  <si>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</si>
  <si>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</si>
  <si>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</si>
  <si>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</si>
  <si>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</si>
  <si>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</si>
  <si>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</si>
  <si>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</si>
  <si>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</si>
  <si>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Schroders Capital גננות- Schroders Capital Private Equity Secondaries IV</t>
  </si>
  <si>
    <t>400210222</t>
  </si>
  <si>
    <t>סה"כ כתבי אופציה בישראל</t>
  </si>
  <si>
    <t>רויאלטיז של אינטגרה- אינטגרה</t>
  </si>
  <si>
    <t>400505131</t>
  </si>
  <si>
    <t>05/05/13</t>
  </si>
  <si>
    <t>AYANA  Warrants - CLA 2021 Conversion- עיינה</t>
  </si>
  <si>
    <t>403005192</t>
  </si>
  <si>
    <t>סה"כ מט"ח/מט"ח</t>
  </si>
  <si>
    <t>AYANA   Warrants 2019 (SPA May 19)- עיינה</t>
  </si>
  <si>
    <t>40110816</t>
  </si>
  <si>
    <t>11/08/16</t>
  </si>
  <si>
    <t>ILS-EUR 0004.062600 20231109 20230808</t>
  </si>
  <si>
    <t>570002226</t>
  </si>
  <si>
    <t>08/08/23</t>
  </si>
  <si>
    <t>ILS-GBP 0004.785000 20231206 20230911</t>
  </si>
  <si>
    <t>570002245</t>
  </si>
  <si>
    <t>11/09/23</t>
  </si>
  <si>
    <t>ILS-USD 0003.685300 20231109 20230808</t>
  </si>
  <si>
    <t>570002225</t>
  </si>
  <si>
    <t>ILS-USD 0003.695000 20231026 20230726</t>
  </si>
  <si>
    <t>570002216</t>
  </si>
  <si>
    <t>26/07/23</t>
  </si>
  <si>
    <t>ILS-USD 0003.793100 20231002 20230830</t>
  </si>
  <si>
    <t>570002236</t>
  </si>
  <si>
    <t>30/08/23</t>
  </si>
  <si>
    <t>ILS-USD 0003.800000 20240117 20230914</t>
  </si>
  <si>
    <t>570002253</t>
  </si>
  <si>
    <t>14/09/23</t>
  </si>
  <si>
    <t>ILS-USD 0003.815000 20231113 20230906</t>
  </si>
  <si>
    <t>570002241</t>
  </si>
  <si>
    <t>06/09/23</t>
  </si>
  <si>
    <t>ILS-USD 0003.826000 20231206 20230911</t>
  </si>
  <si>
    <t>570002244</t>
  </si>
  <si>
    <t>זכויות על תמלוגים במאגר תמר גננות- קבוצת דלק בע"מ</t>
  </si>
  <si>
    <t>400311219</t>
  </si>
  <si>
    <t>ilBBB+</t>
  </si>
  <si>
    <t>31/12/19</t>
  </si>
  <si>
    <t>סה"כ כנגד חסכון עמיתים/מבוטחים</t>
  </si>
  <si>
    <t>הלוואות לעמיתים (753) מו"ג</t>
  </si>
  <si>
    <t>לא</t>
  </si>
  <si>
    <t>91073007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</si>
  <si>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</si>
  <si>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</si>
  <si>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</si>
  <si>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</si>
  <si>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</si>
  <si>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</si>
  <si>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</si>
  <si>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</si>
  <si>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</si>
  <si>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</si>
  <si>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</si>
  <si>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</si>
  <si>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</si>
  <si>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</si>
  <si>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</si>
  <si>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</si>
  <si>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</si>
  <si>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</si>
  <si>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</si>
  <si>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</si>
  <si>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</si>
  <si>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</si>
  <si>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</si>
  <si>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</si>
  <si>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</si>
  <si>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</si>
  <si>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</si>
  <si>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</si>
  <si>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</si>
  <si>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</si>
  <si>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</si>
  <si>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</si>
  <si>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</si>
  <si>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</si>
  <si>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</si>
  <si>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</si>
  <si>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</si>
  <si>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</si>
  <si>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</si>
  <si>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</si>
  <si>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אתגל משיכה 6</t>
  </si>
  <si>
    <t>92060106</t>
  </si>
  <si>
    <t>19/06/23</t>
  </si>
  <si>
    <t>ביטחונות דולריים שננדואה Shenandoah</t>
  </si>
  <si>
    <t>400271022</t>
  </si>
  <si>
    <t>27/10/22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</si>
  <si>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</si>
  <si>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</si>
  <si>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</si>
  <si>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</si>
  <si>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</si>
  <si>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</si>
  <si>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</si>
  <si>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</si>
  <si>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</si>
  <si>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</si>
  <si>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</si>
  <si>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</si>
  <si>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</si>
  <si>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</si>
  <si>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</si>
  <si>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</si>
  <si>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</si>
  <si>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</si>
  <si>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אבנון 2021</t>
  </si>
  <si>
    <t>98700001</t>
  </si>
  <si>
    <t>514984558</t>
  </si>
  <si>
    <t>Baa2.il</t>
  </si>
  <si>
    <t>14/04/22</t>
  </si>
  <si>
    <t>הלוואה ב' נובו מילניום</t>
  </si>
  <si>
    <t>91410002</t>
  </si>
  <si>
    <t>516505997</t>
  </si>
  <si>
    <t>הלוואה ד' נובו מילניום</t>
  </si>
  <si>
    <t>91410004</t>
  </si>
  <si>
    <t>30/07/23</t>
  </si>
  <si>
    <t>הלוואה ישפרו - הגדלת מימון</t>
  </si>
  <si>
    <t>90140005</t>
  </si>
  <si>
    <t>520029208</t>
  </si>
  <si>
    <t>ilBBB-</t>
  </si>
  <si>
    <t>22/01/23</t>
  </si>
  <si>
    <t>ישפרו הלוואת מאזנין</t>
  </si>
  <si>
    <t>90140003</t>
  </si>
  <si>
    <t>24/07/22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</si>
  <si>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</si>
  <si>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</si>
  <si>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</si>
  <si>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</si>
  <si>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</si>
  <si>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</si>
  <si>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</si>
  <si>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</si>
  <si>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</si>
  <si>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אבנון 2023</t>
  </si>
  <si>
    <t>98700002</t>
  </si>
  <si>
    <t>11/07/23</t>
  </si>
  <si>
    <t>אלפא מים השקעות - הלוואה</t>
  </si>
  <si>
    <t>400051217</t>
  </si>
  <si>
    <t>05/12/17</t>
  </si>
  <si>
    <t>ברקת onix משיכה 2</t>
  </si>
  <si>
    <t>90552201</t>
  </si>
  <si>
    <t>515187326</t>
  </si>
  <si>
    <t>07/06/23</t>
  </si>
  <si>
    <t>ברקת onix משיכה 3</t>
  </si>
  <si>
    <t>90552202</t>
  </si>
  <si>
    <t>04/07/23</t>
  </si>
  <si>
    <t>ברקת פרויקט ONIX</t>
  </si>
  <si>
    <t>90552200</t>
  </si>
  <si>
    <t>24/05/23</t>
  </si>
  <si>
    <t>ברקת רחובות משיכה 1</t>
  </si>
  <si>
    <t>90552100</t>
  </si>
  <si>
    <t>31/05/22</t>
  </si>
  <si>
    <t>ברקת רחובות משיכה 2</t>
  </si>
  <si>
    <t>90552101</t>
  </si>
  <si>
    <t>04/01/23</t>
  </si>
  <si>
    <t>ברקת רחובות משיכה 3</t>
  </si>
  <si>
    <t>90552102</t>
  </si>
  <si>
    <t>12/03/23</t>
  </si>
  <si>
    <t>ברקת רחובות משיכה 4</t>
  </si>
  <si>
    <t>90552103</t>
  </si>
  <si>
    <t>02/04/23</t>
  </si>
  <si>
    <t>ברקת רחובות משיכה 5</t>
  </si>
  <si>
    <t>90552104</t>
  </si>
  <si>
    <t>ברקת רחובות משיכה 6</t>
  </si>
  <si>
    <t>90552105</t>
  </si>
  <si>
    <t>05/06/23</t>
  </si>
  <si>
    <t>ברקת רחובות משיכה 7</t>
  </si>
  <si>
    <t>90552106</t>
  </si>
  <si>
    <t>ברקת רחובות משיכה 8</t>
  </si>
  <si>
    <t>90552107</t>
  </si>
  <si>
    <t>07/08/23</t>
  </si>
  <si>
    <t>ברקת רחובות משיכה 9</t>
  </si>
  <si>
    <t>90552108</t>
  </si>
  <si>
    <t>03/09/23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</si>
  <si>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</si>
  <si>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</si>
  <si>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</si>
  <si>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</si>
  <si>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</si>
  <si>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</si>
  <si>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</si>
  <si>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</si>
  <si>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</si>
  <si>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</si>
  <si>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</si>
  <si>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</si>
  <si>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</si>
  <si>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פלורנטין סקוואר- יזם מאוחד</t>
  </si>
  <si>
    <t>91084014</t>
  </si>
  <si>
    <t>516176104</t>
  </si>
  <si>
    <t>21/03/23</t>
  </si>
  <si>
    <t>פלורנטין סקוואר- קבוצת רכישה</t>
  </si>
  <si>
    <t>91084010</t>
  </si>
  <si>
    <t>51466332</t>
  </si>
  <si>
    <t>28/12/22</t>
  </si>
  <si>
    <t>פלורנטין סקוואר- קבוצת רכישה(קבוצה 2)</t>
  </si>
  <si>
    <t>91084013</t>
  </si>
  <si>
    <t>05/03/23</t>
  </si>
  <si>
    <t>פלורנטין סקוואר- קבוצת רכישה(קבוצה 3)</t>
  </si>
  <si>
    <t>91084021</t>
  </si>
  <si>
    <t>23/07/23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</si>
  <si>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</si>
  <si>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</si>
  <si>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</si>
  <si>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</si>
  <si>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</si>
  <si>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</si>
  <si>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</si>
  <si>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</si>
  <si>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</si>
  <si>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</si>
  <si>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</si>
  <si>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</si>
  <si>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</si>
  <si>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</si>
  <si>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</si>
  <si>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</si>
  <si>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</si>
  <si>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</si>
  <si>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</si>
  <si>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</si>
  <si>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</si>
  <si>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</si>
  <si>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</si>
  <si>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</si>
  <si>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</si>
  <si>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Shenandoah שננדואה  Beacon II Exp - מאוחד</t>
  </si>
  <si>
    <t>90300043</t>
  </si>
  <si>
    <t>30691</t>
  </si>
  <si>
    <t>Shenandoah שננדואה 1 ShenHai</t>
  </si>
  <si>
    <t>90300031</t>
  </si>
  <si>
    <t>30675</t>
  </si>
  <si>
    <t>22/02/23</t>
  </si>
  <si>
    <t>Shenandoah שננדואה 10 ShenHai</t>
  </si>
  <si>
    <t>90300055</t>
  </si>
  <si>
    <t>Shenandoah שננדואה 11 ShenHai</t>
  </si>
  <si>
    <t>90300059</t>
  </si>
  <si>
    <t>28/08/23</t>
  </si>
  <si>
    <t>Shenandoah שננדואה 12 ShenHai</t>
  </si>
  <si>
    <t>90300063</t>
  </si>
  <si>
    <t>Shenandoah שננדואה 2 ShenHai</t>
  </si>
  <si>
    <t>90300032</t>
  </si>
  <si>
    <t>Shenandoah שננדואה 3 ShenHai</t>
  </si>
  <si>
    <t>90300033</t>
  </si>
  <si>
    <t>Shenandoah שננדואה 4 ShenHai</t>
  </si>
  <si>
    <t>90300034</t>
  </si>
  <si>
    <t>23/02/23</t>
  </si>
  <si>
    <t>Shenandoah שננדואה 5 ShenHai</t>
  </si>
  <si>
    <t>90300036</t>
  </si>
  <si>
    <t>Shenandoah שננדואה 6 ShenHai</t>
  </si>
  <si>
    <t>90300039</t>
  </si>
  <si>
    <t>24/04/23</t>
  </si>
  <si>
    <t>Shenandoah שננדואה 7 ShenHai</t>
  </si>
  <si>
    <t>90300045</t>
  </si>
  <si>
    <t>23/05/23</t>
  </si>
  <si>
    <t>Shenandoah שננדואה 8 ShenHai</t>
  </si>
  <si>
    <t>90300046</t>
  </si>
  <si>
    <t>31/05/23</t>
  </si>
  <si>
    <t>Shenandoah שננדואה 9 ShenHai</t>
  </si>
  <si>
    <t>90300051</t>
  </si>
  <si>
    <t>28/06/23</t>
  </si>
  <si>
    <t>שננדואה - 7  BOE II SHEN</t>
  </si>
  <si>
    <t>90300065</t>
  </si>
  <si>
    <t>30704</t>
  </si>
  <si>
    <t>שננדואה BOE II Shen - מאוחד</t>
  </si>
  <si>
    <t>90300044</t>
  </si>
  <si>
    <t>שננדואה מאוחד BOE Dev Shenandoah</t>
  </si>
  <si>
    <t>90300050</t>
  </si>
  <si>
    <t>30697</t>
  </si>
  <si>
    <t>(701) בנק לאומי למשכנתאות- בנק לאומי לישראל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</si>
  <si>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</si>
  <si>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</si>
  <si>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</si>
  <si>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</si>
  <si>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</si>
  <si>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</si>
  <si>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</si>
  <si>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</si>
  <si>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</si>
  <si>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</si>
  <si>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נדל"ן מניב בחו"ל</t>
  </si>
  <si>
    <t>אנרגיה מתחדשת</t>
  </si>
  <si>
    <t>שרותי מידע</t>
  </si>
  <si>
    <t>רשתות שיווק</t>
  </si>
  <si>
    <t>רובוטיקה ותלת מימד</t>
  </si>
  <si>
    <t>תשתיות כבישים ומכרות</t>
  </si>
  <si>
    <t>אשראי חוץ בנקאי</t>
  </si>
  <si>
    <t>מכשור רפואי</t>
  </si>
  <si>
    <t>קרנות השתלמות למורים וגננות-חברה מנהלת בע"מ</t>
  </si>
  <si>
    <t xml:space="preserve">ilAAA 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</si>
  <si>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</si>
  <si>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</si>
  <si>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</si>
  <si>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</si>
  <si>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</si>
  <si>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</si>
  <si>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</si>
  <si>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</si>
  <si>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</si>
  <si>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</si>
  <si>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</si>
  <si>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</si>
  <si>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</si>
  <si>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</si>
  <si>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</si>
  <si>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</si>
  <si>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</si>
  <si>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</si>
  <si>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Marathon Real Estate Fund גננות</t>
  </si>
  <si>
    <t>יסודות 2</t>
  </si>
  <si>
    <t>ריאליטי 4 מורים</t>
  </si>
  <si>
    <t>יסודות ג' נדלן ופיתוח שותפות מוגבלת</t>
  </si>
  <si>
    <t>פימי 7 גננות</t>
  </si>
  <si>
    <t>קרן נוי 4 גננות</t>
  </si>
  <si>
    <t>Vintage Secondary V</t>
  </si>
  <si>
    <t>קרן קוגיטו קפיטל II גננות</t>
  </si>
  <si>
    <t>SKY 4 LIMITED גננות</t>
  </si>
  <si>
    <t>ריאליטי מימון גננות</t>
  </si>
  <si>
    <t>lool Ventures III גננות</t>
  </si>
  <si>
    <t>JTLV 3 גננות</t>
  </si>
  <si>
    <t>Harel Alternative Real Estate Co-Invest גננות</t>
  </si>
  <si>
    <t>Klirmark Opportunity Fund IV, גננות</t>
  </si>
  <si>
    <t>אלקטרה נדלן 4 גננות</t>
  </si>
  <si>
    <t>סה"כ בחו''ל</t>
  </si>
  <si>
    <t>AGATE MEDICAL INVESTMENT</t>
  </si>
  <si>
    <t>קרן פונטיפקס 5</t>
  </si>
  <si>
    <t>Pantheon Global Secondary Fund VI</t>
  </si>
  <si>
    <t>Bain Special Situation Europe</t>
  </si>
  <si>
    <t>Levine Leichtman VI</t>
  </si>
  <si>
    <t>Vintage Fund of Funds VI (Access) גננות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</si>
  <si>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</si>
  <si>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</si>
  <si>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</si>
  <si>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</si>
  <si>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</si>
  <si>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</si>
  <si>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</si>
  <si>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</si>
  <si>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</si>
  <si>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</si>
  <si>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</si>
  <si>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</si>
  <si>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</si>
  <si>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</si>
  <si>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</si>
  <si>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Coller VIII - גננות</t>
  </si>
  <si>
    <t>Hamilton Lane CI IV גננות</t>
  </si>
  <si>
    <t>Vintage Fund of Funds VI (Breakout) מורים</t>
  </si>
  <si>
    <t>Direct Lending Fund III גננות</t>
  </si>
  <si>
    <t>EQT Infrastructure V</t>
  </si>
  <si>
    <t>EQT IX גננות</t>
  </si>
  <si>
    <t>CVC CAPITAL PARTNERS VIII</t>
  </si>
  <si>
    <t>FORTTISSIMO V גננות</t>
  </si>
  <si>
    <t>ALTO FUND III מורים</t>
  </si>
  <si>
    <t>בלו אטלנטיק פרטנרס</t>
  </si>
  <si>
    <t>בלו אטלנטיק 2</t>
  </si>
  <si>
    <t>אלקטרה נדל"ן 3 מורים</t>
  </si>
  <si>
    <t>LCN III</t>
  </si>
  <si>
    <t>profimex קרן השקעה בקרנות נדלן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</si>
  <si>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</si>
  <si>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</si>
  <si>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</si>
  <si>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</si>
  <si>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</si>
  <si>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</si>
  <si>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</si>
  <si>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</si>
  <si>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</si>
  <si>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</si>
  <si>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</si>
  <si>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</si>
  <si>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</si>
  <si>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</si>
  <si>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</si>
  <si>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</si>
  <si>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</si>
  <si>
    <t>Firstime Ventures III L.P</t>
  </si>
  <si>
    <t>Pantheon GIF IV גננות</t>
  </si>
  <si>
    <t>FRUX II גננות</t>
  </si>
  <si>
    <t>Penfund Capital VII גננות</t>
  </si>
  <si>
    <t>Penfund Capital VII CO-INV גננות</t>
  </si>
  <si>
    <t>Schroders Capital גננות</t>
  </si>
  <si>
    <t>ECP Calpine Cont גננות</t>
  </si>
  <si>
    <t>ICG Strategic Equity IV גננות</t>
  </si>
  <si>
    <t>Allianz APSL גננות</t>
  </si>
  <si>
    <t>OEP VIII-A גננות</t>
  </si>
  <si>
    <t>AMI Opp. II גננות</t>
  </si>
  <si>
    <t>Vintage FOF VII (Access) גננות</t>
  </si>
  <si>
    <t>CORBEL DSOP גננות</t>
  </si>
  <si>
    <t>Arclight 3C -Third Coast גננות</t>
  </si>
  <si>
    <t>Hamilton Lane Equity Opportunities Fund V גננות</t>
  </si>
  <si>
    <t>USVP XIII גננות</t>
  </si>
  <si>
    <t>Monarch Capital Partners VI גננות</t>
  </si>
  <si>
    <t>Faering International Growth III</t>
  </si>
  <si>
    <t>EQT X גננות</t>
  </si>
  <si>
    <t>Pantheon Global Secondary Fund VII גננות</t>
  </si>
  <si>
    <t>שקד 2</t>
  </si>
  <si>
    <t>NB Credit Opportunities II 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</si>
</sst>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2344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838881.21283001103</v>
      </c>
      <c r="D11" s="76">
        <v>4.1200000000000001E-2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2431067.9397840998</v>
      </c>
      <c r="D13" s="78">
        <v>0.11940000000000001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2665781.2763681426</v>
      </c>
      <c r="D15" s="78">
        <v>0.13089999999999999</v>
      </c>
    </row>
    <row r="16" spans="1:36">
      <c r="A16" s="10" t="s">
        <v>13</v>
      </c>
      <c r="B16" s="70" t="s">
        <v>19</v>
      </c>
      <c r="C16" s="77">
        <v>4424678.6346020773</v>
      </c>
      <c r="D16" s="78">
        <v>0.2172</v>
      </c>
    </row>
    <row r="17" spans="1:4">
      <c r="A17" s="10" t="s">
        <v>13</v>
      </c>
      <c r="B17" s="70" t="s">
        <v>195</v>
      </c>
      <c r="C17" s="77">
        <v>4183633.0507827373</v>
      </c>
      <c r="D17" s="78">
        <v>0.2054</v>
      </c>
    </row>
    <row r="18" spans="1:4">
      <c r="A18" s="10" t="s">
        <v>13</v>
      </c>
      <c r="B18" s="70" t="s">
        <v>20</v>
      </c>
      <c r="C18" s="77">
        <v>574777.21287141275</v>
      </c>
      <c r="D18" s="78">
        <v>2.8199999999999999E-2</v>
      </c>
    </row>
    <row r="19" spans="1:4">
      <c r="A19" s="10" t="s">
        <v>13</v>
      </c>
      <c r="B19" s="70" t="s">
        <v>21</v>
      </c>
      <c r="C19" s="77">
        <v>2003.3055649999999</v>
      </c>
      <c r="D19" s="78">
        <v>1E-4</v>
      </c>
    </row>
    <row r="20" spans="1:4">
      <c r="A20" s="10" t="s">
        <v>13</v>
      </c>
      <c r="B20" s="70" t="s">
        <v>22</v>
      </c>
      <c r="C20" s="77">
        <v>2209.46</v>
      </c>
      <c r="D20" s="78">
        <v>1E-4</v>
      </c>
    </row>
    <row r="21" spans="1:4">
      <c r="A21" s="10" t="s">
        <v>13</v>
      </c>
      <c r="B21" s="70" t="s">
        <v>23</v>
      </c>
      <c r="C21" s="77">
        <v>-45467.149286973501</v>
      </c>
      <c r="D21" s="78">
        <v>-2.2000000000000001E-3</v>
      </c>
    </row>
    <row r="22" spans="1:4">
      <c r="A22" s="10" t="s">
        <v>13</v>
      </c>
      <c r="B22" s="70" t="s">
        <v>24</v>
      </c>
      <c r="C22" s="77">
        <v>156351.02131724099</v>
      </c>
      <c r="D22" s="78">
        <v>7.7000000000000002E-3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27634.965268710577</v>
      </c>
      <c r="D26" s="78">
        <v>1.4E-3</v>
      </c>
    </row>
    <row r="27" spans="1:4">
      <c r="A27" s="10" t="s">
        <v>13</v>
      </c>
      <c r="B27" s="70" t="s">
        <v>28</v>
      </c>
      <c r="C27" s="77">
        <v>318704.26888101653</v>
      </c>
      <c r="D27" s="78">
        <v>1.5599999999999999E-2</v>
      </c>
    </row>
    <row r="28" spans="1:4">
      <c r="A28" s="10" t="s">
        <v>13</v>
      </c>
      <c r="B28" s="70" t="s">
        <v>29</v>
      </c>
      <c r="C28" s="77">
        <v>4066789.178105419</v>
      </c>
      <c r="D28" s="78">
        <v>0.19969999999999999</v>
      </c>
    </row>
    <row r="29" spans="1:4">
      <c r="A29" s="10" t="s">
        <v>13</v>
      </c>
      <c r="B29" s="70" t="s">
        <v>30</v>
      </c>
      <c r="C29" s="77">
        <v>4616.7586720920453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11147.299863689999</v>
      </c>
      <c r="D30" s="78">
        <v>5.0000000000000001E-4</v>
      </c>
    </row>
    <row r="31" spans="1:4">
      <c r="A31" s="10" t="s">
        <v>13</v>
      </c>
      <c r="B31" s="70" t="s">
        <v>32</v>
      </c>
      <c r="C31" s="77">
        <v>-88564.529323897368</v>
      </c>
      <c r="D31" s="78">
        <v>-4.3E-3</v>
      </c>
    </row>
    <row r="32" spans="1:4">
      <c r="A32" s="10" t="s">
        <v>13</v>
      </c>
      <c r="B32" s="70" t="s">
        <v>33</v>
      </c>
      <c r="C32" s="77">
        <v>142878.13216717</v>
      </c>
      <c r="D32" s="78">
        <v>7.0000000000000001E-3</v>
      </c>
    </row>
    <row r="33" spans="1:4">
      <c r="A33" s="10" t="s">
        <v>13</v>
      </c>
      <c r="B33" s="69" t="s">
        <v>34</v>
      </c>
      <c r="C33" s="77">
        <v>646800.42273632332</v>
      </c>
      <c r="D33" s="78">
        <v>3.1800000000000002E-2</v>
      </c>
    </row>
    <row r="34" spans="1:4">
      <c r="A34" s="10" t="s">
        <v>13</v>
      </c>
      <c r="B34" s="69" t="s">
        <v>35</v>
      </c>
      <c r="C34" s="77">
        <v>3503.6128147720001</v>
      </c>
      <c r="D34" s="78">
        <v>2.0000000000000001E-4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20367426.074019045</v>
      </c>
      <c r="D42" s="78">
        <v>1</v>
      </c>
    </row>
    <row r="43" spans="1:4">
      <c r="A43" s="10" t="s">
        <v>13</v>
      </c>
      <c r="B43" s="73" t="s">
        <v>44</v>
      </c>
      <c r="C43" s="77">
        <v>1412242.0819259195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0.49170000000000003</v>
      </c>
    </row>
    <row r="48" spans="1:4">
      <c r="C48" t="s">
        <v>106</v>
      </c>
      <c r="D48">
        <v>3.8490000000000002</v>
      </c>
    </row>
    <row r="49" spans="3:4">
      <c r="C49" t="s">
        <v>113</v>
      </c>
      <c r="D49">
        <v>4.7003000000000004</v>
      </c>
    </row>
    <row r="50" spans="3:4">
      <c r="C50" t="s">
        <v>110</v>
      </c>
      <c r="D50">
        <v>4.0575000000000001</v>
      </c>
    </row>
    <row r="51" spans="3:4">
      <c r="C51" t="s">
        <v>202</v>
      </c>
      <c r="D51">
        <v>0.54420000000000002</v>
      </c>
    </row>
    <row r="52" spans="3:4">
      <c r="C52" t="s">
        <v>203</v>
      </c>
      <c r="D52">
        <v>4.1904000000000003</v>
      </c>
    </row>
    <row r="53" spans="3:4">
      <c r="C53" t="s">
        <v>204</v>
      </c>
      <c r="D53">
        <v>0.35849999999999999</v>
      </c>
    </row>
    <row r="54" spans="3:4">
      <c r="C54" t="s">
        <v>205</v>
      </c>
      <c r="D54">
        <v>2.8113999999999999</v>
      </c>
    </row>
    <row r="55" spans="3:4">
      <c r="C55" t="s">
        <v>116</v>
      </c>
      <c r="D55">
        <v>2.8555000000000001</v>
      </c>
    </row>
    <row r="56" spans="3:4">
      <c r="C56" t="s">
        <v>206</v>
      </c>
      <c r="D56">
        <v>0.52680000000000005</v>
      </c>
    </row>
    <row r="57" spans="3:4">
      <c r="C57" t="s">
        <v>120</v>
      </c>
      <c r="D57">
        <v>2.4618000000000002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2344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2209.46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207</v>
      </c>
      <c r="C12" s="16"/>
      <c r="D12" s="16"/>
      <c r="E12" s="16"/>
      <c r="G12" s="81">
        <v>0</v>
      </c>
      <c r="I12" s="81">
        <v>2209.46</v>
      </c>
      <c r="K12" s="80">
        <v>1</v>
      </c>
      <c r="L12" s="80">
        <v>1E-4</v>
      </c>
    </row>
    <row r="13" spans="2:61">
      <c r="B13" s="79" t="s">
        <v>1556</v>
      </c>
      <c r="C13" s="16"/>
      <c r="D13" s="16"/>
      <c r="E13" s="16"/>
      <c r="G13" s="81">
        <v>0</v>
      </c>
      <c r="I13" s="81">
        <v>2209.46</v>
      </c>
      <c r="K13" s="80">
        <v>1</v>
      </c>
      <c r="L13" s="80">
        <v>1E-4</v>
      </c>
    </row>
    <row r="14" spans="2:61">
      <c r="B14" t="s">
        <v>1557</v>
      </c>
      <c r="C14" t="s">
        <v>1558</v>
      </c>
      <c r="D14" t="s">
        <v>100</v>
      </c>
      <c r="E14" t="s">
        <v>1364</v>
      </c>
      <c r="F14" t="s">
        <v>102</v>
      </c>
      <c r="G14" s="77">
        <v>-1826</v>
      </c>
      <c r="H14" s="77">
        <v>231000</v>
      </c>
      <c r="I14" s="77">
        <v>-4218.0600000000004</v>
      </c>
      <c r="J14" s="78">
        <v>0</v>
      </c>
      <c r="K14" s="78">
        <v>-1.9091</v>
      </c>
      <c r="L14" s="78">
        <v>-2.0000000000000001E-4</v>
      </c>
    </row>
    <row r="15" spans="2:61">
      <c r="B15" t="s">
        <v>1559</v>
      </c>
      <c r="C15" t="s">
        <v>1560</v>
      </c>
      <c r="D15" t="s">
        <v>100</v>
      </c>
      <c r="E15" t="s">
        <v>1364</v>
      </c>
      <c r="F15" t="s">
        <v>102</v>
      </c>
      <c r="G15" s="77">
        <v>1826</v>
      </c>
      <c r="H15" s="77">
        <v>352000</v>
      </c>
      <c r="I15" s="77">
        <v>6427.52</v>
      </c>
      <c r="J15" s="78">
        <v>0</v>
      </c>
      <c r="K15" s="78">
        <v>2.9091</v>
      </c>
      <c r="L15" s="78">
        <v>2.9999999999999997E-4</v>
      </c>
    </row>
    <row r="16" spans="2:61">
      <c r="B16" s="79" t="s">
        <v>1561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1562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818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1556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212</v>
      </c>
      <c r="C24" t="s">
        <v>212</v>
      </c>
      <c r="D24" s="16"/>
      <c r="E24" t="s">
        <v>212</v>
      </c>
      <c r="F24" t="s">
        <v>212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1563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212</v>
      </c>
      <c r="C26" t="s">
        <v>212</v>
      </c>
      <c r="D26" s="16"/>
      <c r="E26" t="s">
        <v>212</v>
      </c>
      <c r="F26" t="s">
        <v>212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1562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212</v>
      </c>
      <c r="C28" t="s">
        <v>212</v>
      </c>
      <c r="D28" s="16"/>
      <c r="E28" t="s">
        <v>212</v>
      </c>
      <c r="F28" t="s">
        <v>212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1564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212</v>
      </c>
      <c r="C30" t="s">
        <v>212</v>
      </c>
      <c r="D30" s="16"/>
      <c r="E30" t="s">
        <v>212</v>
      </c>
      <c r="F30" t="s">
        <v>212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818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212</v>
      </c>
      <c r="C32" t="s">
        <v>212</v>
      </c>
      <c r="D32" s="16"/>
      <c r="E32" t="s">
        <v>212</v>
      </c>
      <c r="F32" t="s">
        <v>212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248</v>
      </c>
      <c r="C33" s="16"/>
      <c r="D33" s="16"/>
      <c r="E33" s="16"/>
    </row>
    <row r="34" spans="2:5">
      <c r="B34" t="s">
        <v>325</v>
      </c>
      <c r="C34" s="16"/>
      <c r="D34" s="16"/>
      <c r="E34" s="16"/>
    </row>
    <row r="35" spans="2:5">
      <c r="B35" t="s">
        <v>326</v>
      </c>
      <c r="C35" s="16"/>
      <c r="D35" s="16"/>
      <c r="E35" s="16"/>
    </row>
    <row r="36" spans="2:5">
      <c r="B36" t="s">
        <v>327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2344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-309006240.12</v>
      </c>
      <c r="H11" s="25"/>
      <c r="I11" s="75">
        <v>-45467.149286973501</v>
      </c>
      <c r="J11" s="76">
        <v>1</v>
      </c>
      <c r="K11" s="76">
        <v>-2.2000000000000001E-3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246</v>
      </c>
      <c r="C14" s="19"/>
      <c r="D14" s="19"/>
      <c r="E14" s="19"/>
      <c r="F14" s="19"/>
      <c r="G14" s="81">
        <v>-309006240.12</v>
      </c>
      <c r="H14" s="19"/>
      <c r="I14" s="81">
        <v>-45467.149286973501</v>
      </c>
      <c r="J14" s="80">
        <v>1</v>
      </c>
      <c r="K14" s="80">
        <v>-2.2000000000000001E-3</v>
      </c>
      <c r="BF14" s="16" t="s">
        <v>126</v>
      </c>
    </row>
    <row r="15" spans="1:60">
      <c r="B15" t="s">
        <v>1565</v>
      </c>
      <c r="C15" t="s">
        <v>1566</v>
      </c>
      <c r="D15" t="s">
        <v>836</v>
      </c>
      <c r="E15" t="s">
        <v>823</v>
      </c>
      <c r="F15" t="s">
        <v>106</v>
      </c>
      <c r="G15" s="77">
        <v>439</v>
      </c>
      <c r="H15" s="77">
        <v>29719500</v>
      </c>
      <c r="I15" s="77">
        <v>502173.660645</v>
      </c>
      <c r="J15" s="78">
        <v>-11.0448</v>
      </c>
      <c r="K15" s="78">
        <v>2.47E-2</v>
      </c>
      <c r="BF15" s="16" t="s">
        <v>127</v>
      </c>
    </row>
    <row r="16" spans="1:60">
      <c r="B16" t="s">
        <v>1567</v>
      </c>
      <c r="C16" t="s">
        <v>1568</v>
      </c>
      <c r="D16" t="s">
        <v>836</v>
      </c>
      <c r="E16" t="s">
        <v>823</v>
      </c>
      <c r="F16" t="s">
        <v>106</v>
      </c>
      <c r="G16" s="77">
        <v>720</v>
      </c>
      <c r="H16" s="77">
        <v>21687500</v>
      </c>
      <c r="I16" s="77">
        <v>601021.35</v>
      </c>
      <c r="J16" s="78">
        <v>-13.2188</v>
      </c>
      <c r="K16" s="78">
        <v>2.9499999999999998E-2</v>
      </c>
      <c r="BF16" s="16" t="s">
        <v>128</v>
      </c>
    </row>
    <row r="17" spans="2:58">
      <c r="B17" t="s">
        <v>1569</v>
      </c>
      <c r="C17" t="s">
        <v>1570</v>
      </c>
      <c r="D17" t="s">
        <v>836</v>
      </c>
      <c r="E17" t="s">
        <v>823</v>
      </c>
      <c r="F17" t="s">
        <v>106</v>
      </c>
      <c r="G17" s="77">
        <v>95</v>
      </c>
      <c r="H17" s="77">
        <v>11132812.332911214</v>
      </c>
      <c r="I17" s="77">
        <v>40707.684935906502</v>
      </c>
      <c r="J17" s="78">
        <v>-0.89529999999999998</v>
      </c>
      <c r="K17" s="78">
        <v>2E-3</v>
      </c>
      <c r="BF17" s="16" t="s">
        <v>129</v>
      </c>
    </row>
    <row r="18" spans="2:58">
      <c r="B18" t="s">
        <v>1571</v>
      </c>
      <c r="C18" t="s">
        <v>1572</v>
      </c>
      <c r="D18" t="s">
        <v>123</v>
      </c>
      <c r="E18" t="s">
        <v>823</v>
      </c>
      <c r="F18" t="s">
        <v>106</v>
      </c>
      <c r="G18" s="77">
        <v>-10549453.119999999</v>
      </c>
      <c r="H18" s="77">
        <v>100</v>
      </c>
      <c r="I18" s="77">
        <v>-40604.845058879997</v>
      </c>
      <c r="J18" s="78">
        <v>0.8931</v>
      </c>
      <c r="K18" s="78">
        <v>-2E-3</v>
      </c>
      <c r="BF18" s="16" t="s">
        <v>130</v>
      </c>
    </row>
    <row r="19" spans="2:58">
      <c r="B19" t="s">
        <v>1573</v>
      </c>
      <c r="C19" t="s">
        <v>1574</v>
      </c>
      <c r="D19" t="s">
        <v>123</v>
      </c>
      <c r="E19" t="s">
        <v>336</v>
      </c>
      <c r="F19" t="s">
        <v>106</v>
      </c>
      <c r="G19" s="77">
        <v>-136054841</v>
      </c>
      <c r="H19" s="77">
        <v>100</v>
      </c>
      <c r="I19" s="77">
        <v>-523675.08300899999</v>
      </c>
      <c r="J19" s="78">
        <v>11.5177</v>
      </c>
      <c r="K19" s="78">
        <v>-2.5700000000000001E-2</v>
      </c>
      <c r="BF19" s="16" t="s">
        <v>131</v>
      </c>
    </row>
    <row r="20" spans="2:58">
      <c r="B20" t="s">
        <v>1575</v>
      </c>
      <c r="C20" t="s">
        <v>1576</v>
      </c>
      <c r="D20" t="s">
        <v>123</v>
      </c>
      <c r="E20" t="s">
        <v>336</v>
      </c>
      <c r="F20" t="s">
        <v>106</v>
      </c>
      <c r="G20" s="77">
        <v>-162403200</v>
      </c>
      <c r="H20" s="77">
        <v>100</v>
      </c>
      <c r="I20" s="77">
        <v>-625089.91680000001</v>
      </c>
      <c r="J20" s="78">
        <v>13.748200000000001</v>
      </c>
      <c r="K20" s="78">
        <v>-3.0700000000000002E-2</v>
      </c>
      <c r="BF20" s="16" t="s">
        <v>132</v>
      </c>
    </row>
    <row r="21" spans="2:58">
      <c r="B21" t="s">
        <v>248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325</v>
      </c>
      <c r="C22" s="19"/>
      <c r="D22" s="19"/>
      <c r="E22" s="19"/>
      <c r="F22" s="19"/>
      <c r="G22" s="19"/>
      <c r="H22" s="19"/>
    </row>
    <row r="23" spans="2:58">
      <c r="B23" t="s">
        <v>326</v>
      </c>
      <c r="C23" s="19"/>
      <c r="D23" s="19"/>
      <c r="E23" s="19"/>
      <c r="F23" s="19"/>
      <c r="G23" s="19"/>
      <c r="H23" s="19"/>
    </row>
    <row r="24" spans="2:58">
      <c r="B24" t="s">
        <v>327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2344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3.52</v>
      </c>
      <c r="I11" s="7"/>
      <c r="J11" s="7"/>
      <c r="K11" s="76">
        <v>3.1399999999999997E-2</v>
      </c>
      <c r="L11" s="75">
        <v>152353615.63</v>
      </c>
      <c r="M11" s="7"/>
      <c r="N11" s="75">
        <v>156351.02131724099</v>
      </c>
      <c r="O11" s="7"/>
      <c r="P11" s="76">
        <v>1</v>
      </c>
      <c r="Q11" s="76">
        <v>7.7000000000000002E-3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207</v>
      </c>
      <c r="H12" s="81">
        <v>3.52</v>
      </c>
      <c r="K12" s="80">
        <v>3.1399999999999997E-2</v>
      </c>
      <c r="L12" s="81">
        <v>152353615.63</v>
      </c>
      <c r="N12" s="81">
        <v>156351.02131724099</v>
      </c>
      <c r="P12" s="80">
        <v>1</v>
      </c>
      <c r="Q12" s="80">
        <v>7.7000000000000002E-3</v>
      </c>
    </row>
    <row r="13" spans="2:81">
      <c r="B13" s="79" t="s">
        <v>1577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1578</v>
      </c>
      <c r="H15" s="81">
        <v>3.52</v>
      </c>
      <c r="K15" s="80">
        <v>3.1399999999999997E-2</v>
      </c>
      <c r="L15" s="81">
        <v>152353615.63</v>
      </c>
      <c r="N15" s="81">
        <v>156351.02131724099</v>
      </c>
      <c r="P15" s="80">
        <v>1</v>
      </c>
      <c r="Q15" s="80">
        <v>7.7000000000000002E-3</v>
      </c>
    </row>
    <row r="16" spans="2:81">
      <c r="B16" t="s">
        <v>1579</v>
      </c>
      <c r="C16" t="s">
        <v>1580</v>
      </c>
      <c r="D16" t="s">
        <v>1581</v>
      </c>
      <c r="E16" t="s">
        <v>337</v>
      </c>
      <c r="F16" t="s">
        <v>338</v>
      </c>
      <c r="G16" t="s">
        <v>571</v>
      </c>
      <c r="H16" s="77">
        <v>2.34</v>
      </c>
      <c r="I16" t="s">
        <v>102</v>
      </c>
      <c r="J16" s="78">
        <v>6.3E-2</v>
      </c>
      <c r="K16" s="78">
        <v>6.7199999999999996E-2</v>
      </c>
      <c r="L16" s="77">
        <v>22165000</v>
      </c>
      <c r="M16" s="77">
        <v>111.75</v>
      </c>
      <c r="N16" s="77">
        <v>24769.387500000001</v>
      </c>
      <c r="O16" s="78">
        <v>3.3599999999999998E-2</v>
      </c>
      <c r="P16" s="78">
        <v>0.15840000000000001</v>
      </c>
      <c r="Q16" s="78">
        <v>1.1999999999999999E-3</v>
      </c>
    </row>
    <row r="17" spans="2:17">
      <c r="B17" t="s">
        <v>1582</v>
      </c>
      <c r="C17" t="s">
        <v>1583</v>
      </c>
      <c r="D17" t="s">
        <v>1581</v>
      </c>
      <c r="E17" t="s">
        <v>337</v>
      </c>
      <c r="F17" t="s">
        <v>338</v>
      </c>
      <c r="G17" t="s">
        <v>1584</v>
      </c>
      <c r="H17" s="77">
        <v>3.74</v>
      </c>
      <c r="I17" t="s">
        <v>102</v>
      </c>
      <c r="J17" s="78">
        <v>5.0000000000000001E-4</v>
      </c>
      <c r="K17" s="78">
        <v>2.47E-2</v>
      </c>
      <c r="L17" s="77">
        <v>130188615.63</v>
      </c>
      <c r="M17" s="77">
        <v>101.07</v>
      </c>
      <c r="N17" s="77">
        <v>131581.633817241</v>
      </c>
      <c r="O17" s="78">
        <v>0.1103</v>
      </c>
      <c r="P17" s="78">
        <v>0.84160000000000001</v>
      </c>
      <c r="Q17" s="78">
        <v>6.4999999999999997E-3</v>
      </c>
    </row>
    <row r="18" spans="2:17">
      <c r="B18" s="79" t="s">
        <v>1585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1586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212</v>
      </c>
      <c r="C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1587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212</v>
      </c>
      <c r="C22" t="s">
        <v>212</v>
      </c>
      <c r="E22" t="s">
        <v>212</v>
      </c>
      <c r="H22" s="77">
        <v>0</v>
      </c>
      <c r="I22" t="s">
        <v>212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1588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212</v>
      </c>
      <c r="C24" t="s">
        <v>212</v>
      </c>
      <c r="E24" t="s">
        <v>212</v>
      </c>
      <c r="H24" s="77">
        <v>0</v>
      </c>
      <c r="I24" t="s">
        <v>212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1589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212</v>
      </c>
      <c r="C26" t="s">
        <v>212</v>
      </c>
      <c r="E26" t="s">
        <v>212</v>
      </c>
      <c r="H26" s="77">
        <v>0</v>
      </c>
      <c r="I26" t="s">
        <v>212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246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1577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212</v>
      </c>
      <c r="C29" t="s">
        <v>212</v>
      </c>
      <c r="E29" t="s">
        <v>212</v>
      </c>
      <c r="H29" s="77">
        <v>0</v>
      </c>
      <c r="I29" t="s">
        <v>212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1578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212</v>
      </c>
      <c r="C31" t="s">
        <v>212</v>
      </c>
      <c r="E31" t="s">
        <v>212</v>
      </c>
      <c r="H31" s="77">
        <v>0</v>
      </c>
      <c r="I31" t="s">
        <v>212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1585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1586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212</v>
      </c>
      <c r="C34" t="s">
        <v>212</v>
      </c>
      <c r="E34" t="s">
        <v>212</v>
      </c>
      <c r="H34" s="77">
        <v>0</v>
      </c>
      <c r="I34" t="s">
        <v>212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1587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212</v>
      </c>
      <c r="C36" t="s">
        <v>212</v>
      </c>
      <c r="E36" t="s">
        <v>212</v>
      </c>
      <c r="H36" s="77">
        <v>0</v>
      </c>
      <c r="I36" t="s">
        <v>212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1588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212</v>
      </c>
      <c r="C38" t="s">
        <v>212</v>
      </c>
      <c r="E38" t="s">
        <v>212</v>
      </c>
      <c r="H38" s="77">
        <v>0</v>
      </c>
      <c r="I38" t="s">
        <v>212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1589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212</v>
      </c>
      <c r="C40" t="s">
        <v>212</v>
      </c>
      <c r="E40" t="s">
        <v>212</v>
      </c>
      <c r="H40" s="77">
        <v>0</v>
      </c>
      <c r="I40" t="s">
        <v>212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248</v>
      </c>
    </row>
    <row r="42" spans="2:17">
      <c r="B42" t="s">
        <v>325</v>
      </c>
    </row>
    <row r="43" spans="2:17">
      <c r="B43" t="s">
        <v>326</v>
      </c>
    </row>
    <row r="44" spans="2:17">
      <c r="B44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2344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1590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1591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1592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1593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818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1594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2344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1595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1596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1597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1598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2344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</v>
      </c>
      <c r="K11" s="7"/>
      <c r="L11" s="7"/>
      <c r="M11" s="76">
        <v>5.1700000000000003E-2</v>
      </c>
      <c r="N11" s="75">
        <v>30951160.050000001</v>
      </c>
      <c r="O11" s="7"/>
      <c r="P11" s="75">
        <v>27634.965268710577</v>
      </c>
      <c r="Q11" s="7"/>
      <c r="R11" s="76">
        <v>1</v>
      </c>
      <c r="S11" s="76">
        <v>1.4E-3</v>
      </c>
      <c r="T11" s="35"/>
      <c r="BZ11" s="16"/>
      <c r="CC11" s="16"/>
    </row>
    <row r="12" spans="2:81">
      <c r="B12" s="79" t="s">
        <v>207</v>
      </c>
      <c r="C12" s="16"/>
      <c r="D12" s="16"/>
      <c r="E12" s="16"/>
      <c r="J12" s="81">
        <v>6</v>
      </c>
      <c r="M12" s="80">
        <v>5.1700000000000003E-2</v>
      </c>
      <c r="N12" s="81">
        <v>30951160.050000001</v>
      </c>
      <c r="P12" s="81">
        <v>27634.965268710577</v>
      </c>
      <c r="R12" s="80">
        <v>1</v>
      </c>
      <c r="S12" s="80">
        <v>1.4E-3</v>
      </c>
    </row>
    <row r="13" spans="2:81">
      <c r="B13" s="79" t="s">
        <v>1595</v>
      </c>
      <c r="C13" s="16"/>
      <c r="D13" s="16"/>
      <c r="E13" s="16"/>
      <c r="J13" s="81">
        <v>9.17</v>
      </c>
      <c r="M13" s="80">
        <v>4.7899999999999998E-2</v>
      </c>
      <c r="N13" s="81">
        <v>15756062.539999999</v>
      </c>
      <c r="P13" s="81">
        <v>14666.777683820001</v>
      </c>
      <c r="R13" s="80">
        <v>0.53069999999999995</v>
      </c>
      <c r="S13" s="80">
        <v>6.9999999999999999E-4</v>
      </c>
    </row>
    <row r="14" spans="2:81">
      <c r="B14" t="s">
        <v>1599</v>
      </c>
      <c r="C14" t="s">
        <v>1600</v>
      </c>
      <c r="D14" t="s">
        <v>123</v>
      </c>
      <c r="E14" t="s">
        <v>1601</v>
      </c>
      <c r="F14" t="s">
        <v>2333</v>
      </c>
      <c r="G14" t="s">
        <v>337</v>
      </c>
      <c r="H14" t="s">
        <v>338</v>
      </c>
      <c r="I14" t="s">
        <v>1602</v>
      </c>
      <c r="J14" s="77">
        <v>10.050000000000001</v>
      </c>
      <c r="K14" t="s">
        <v>102</v>
      </c>
      <c r="L14" s="78">
        <v>4.1000000000000002E-2</v>
      </c>
      <c r="M14" s="78">
        <v>2.8400000000000002E-2</v>
      </c>
      <c r="N14" s="77">
        <v>10090915.869999999</v>
      </c>
      <c r="O14" s="77">
        <v>131.02000000000001</v>
      </c>
      <c r="P14" s="77">
        <v>13221.117972874001</v>
      </c>
      <c r="Q14" s="78">
        <v>2.8E-3</v>
      </c>
      <c r="R14" s="78">
        <v>0.47839999999999999</v>
      </c>
      <c r="S14" s="78">
        <v>5.9999999999999995E-4</v>
      </c>
    </row>
    <row r="15" spans="2:81">
      <c r="B15" t="s">
        <v>1603</v>
      </c>
      <c r="C15" t="s">
        <v>1604</v>
      </c>
      <c r="D15" t="s">
        <v>123</v>
      </c>
      <c r="E15" t="s">
        <v>1605</v>
      </c>
      <c r="F15" t="s">
        <v>2341</v>
      </c>
      <c r="G15" t="s">
        <v>609</v>
      </c>
      <c r="H15" t="s">
        <v>150</v>
      </c>
      <c r="I15" t="s">
        <v>1606</v>
      </c>
      <c r="J15" s="77">
        <v>1.9</v>
      </c>
      <c r="K15" t="s">
        <v>102</v>
      </c>
      <c r="L15" s="78">
        <v>4.7E-2</v>
      </c>
      <c r="M15" s="78">
        <v>4.8599999999999997E-2</v>
      </c>
      <c r="N15" s="77">
        <v>566971.06999999995</v>
      </c>
      <c r="O15" s="77">
        <v>135.4</v>
      </c>
      <c r="P15" s="77">
        <v>767.67882878</v>
      </c>
      <c r="Q15" s="78">
        <v>0</v>
      </c>
      <c r="R15" s="78">
        <v>2.7799999999999998E-2</v>
      </c>
      <c r="S15" s="78">
        <v>0</v>
      </c>
    </row>
    <row r="16" spans="2:81">
      <c r="B16" t="s">
        <v>1607</v>
      </c>
      <c r="C16" t="s">
        <v>1608</v>
      </c>
      <c r="D16" t="s">
        <v>123</v>
      </c>
      <c r="E16" t="s">
        <v>1609</v>
      </c>
      <c r="F16" t="s">
        <v>112</v>
      </c>
      <c r="G16" t="s">
        <v>212</v>
      </c>
      <c r="H16" t="s">
        <v>213</v>
      </c>
      <c r="I16" t="s">
        <v>1610</v>
      </c>
      <c r="J16" s="77">
        <v>0.26</v>
      </c>
      <c r="K16" t="s">
        <v>102</v>
      </c>
      <c r="L16" s="78">
        <v>5.1499999999999997E-2</v>
      </c>
      <c r="M16" s="78">
        <v>0.42730000000000001</v>
      </c>
      <c r="N16" s="77">
        <v>5098175.5999999996</v>
      </c>
      <c r="O16" s="77">
        <v>13.298500000000001</v>
      </c>
      <c r="P16" s="77">
        <v>677.98088216600001</v>
      </c>
      <c r="Q16" s="78">
        <v>0</v>
      </c>
      <c r="R16" s="78">
        <v>2.4500000000000001E-2</v>
      </c>
      <c r="S16" s="78">
        <v>0</v>
      </c>
    </row>
    <row r="17" spans="2:19">
      <c r="B17" s="79" t="s">
        <v>1596</v>
      </c>
      <c r="C17" s="16"/>
      <c r="D17" s="16"/>
      <c r="E17" s="16"/>
      <c r="J17" s="81">
        <v>2.4500000000000002</v>
      </c>
      <c r="M17" s="80">
        <v>5.5599999999999997E-2</v>
      </c>
      <c r="N17" s="81">
        <v>14950889.43</v>
      </c>
      <c r="P17" s="81">
        <v>11976.251068404999</v>
      </c>
      <c r="R17" s="80">
        <v>0.43340000000000001</v>
      </c>
      <c r="S17" s="80">
        <v>5.9999999999999995E-4</v>
      </c>
    </row>
    <row r="18" spans="2:19">
      <c r="B18" t="s">
        <v>1611</v>
      </c>
      <c r="C18" t="s">
        <v>1612</v>
      </c>
      <c r="D18" t="s">
        <v>123</v>
      </c>
      <c r="E18" t="s">
        <v>1613</v>
      </c>
      <c r="F18" t="s">
        <v>2334</v>
      </c>
      <c r="G18" t="s">
        <v>609</v>
      </c>
      <c r="H18" t="s">
        <v>150</v>
      </c>
      <c r="I18" t="s">
        <v>1614</v>
      </c>
      <c r="J18" s="77">
        <v>2.4500000000000002</v>
      </c>
      <c r="K18" t="s">
        <v>102</v>
      </c>
      <c r="L18" s="78">
        <v>3.1E-2</v>
      </c>
      <c r="M18" s="78">
        <v>5.5599999999999997E-2</v>
      </c>
      <c r="N18" s="77">
        <v>12586457.83</v>
      </c>
      <c r="O18" s="77">
        <v>95.15</v>
      </c>
      <c r="P18" s="77">
        <v>11976.014625244999</v>
      </c>
      <c r="Q18" s="78">
        <v>1.78E-2</v>
      </c>
      <c r="R18" s="78">
        <v>0.43340000000000001</v>
      </c>
      <c r="S18" s="78">
        <v>5.9999999999999995E-4</v>
      </c>
    </row>
    <row r="19" spans="2:19">
      <c r="B19" t="s">
        <v>1615</v>
      </c>
      <c r="C19" t="s">
        <v>1616</v>
      </c>
      <c r="D19" t="s">
        <v>123</v>
      </c>
      <c r="E19" t="s">
        <v>1617</v>
      </c>
      <c r="F19" t="s">
        <v>2336</v>
      </c>
      <c r="G19" t="s">
        <v>1618</v>
      </c>
      <c r="H19" t="s">
        <v>150</v>
      </c>
      <c r="I19" t="s">
        <v>1619</v>
      </c>
      <c r="J19" s="77">
        <v>0.84</v>
      </c>
      <c r="K19" t="s">
        <v>102</v>
      </c>
      <c r="L19" s="78">
        <v>0.23910000000000001</v>
      </c>
      <c r="M19" s="78">
        <v>0.46489999999999998</v>
      </c>
      <c r="N19" s="77">
        <v>2364431.6</v>
      </c>
      <c r="O19" s="77">
        <v>0.01</v>
      </c>
      <c r="P19" s="77">
        <v>0.23644316000000001</v>
      </c>
      <c r="Q19" s="78">
        <v>0</v>
      </c>
      <c r="R19" s="78">
        <v>0</v>
      </c>
      <c r="S19" s="78">
        <v>0</v>
      </c>
    </row>
    <row r="20" spans="2:19">
      <c r="B20" s="79" t="s">
        <v>330</v>
      </c>
      <c r="C20" s="16"/>
      <c r="D20" s="16"/>
      <c r="E20" s="16"/>
      <c r="J20" s="81">
        <v>1.94</v>
      </c>
      <c r="M20" s="80">
        <v>6.1499999999999999E-2</v>
      </c>
      <c r="N20" s="81">
        <v>244208.08</v>
      </c>
      <c r="P20" s="81">
        <v>991.93651648557602</v>
      </c>
      <c r="R20" s="80">
        <v>3.5900000000000001E-2</v>
      </c>
      <c r="S20" s="80">
        <v>0</v>
      </c>
    </row>
    <row r="21" spans="2:19">
      <c r="B21" t="s">
        <v>1620</v>
      </c>
      <c r="C21" t="s">
        <v>1621</v>
      </c>
      <c r="D21" t="s">
        <v>123</v>
      </c>
      <c r="E21" t="s">
        <v>1622</v>
      </c>
      <c r="F21" t="s">
        <v>112</v>
      </c>
      <c r="G21" t="s">
        <v>402</v>
      </c>
      <c r="H21" t="s">
        <v>150</v>
      </c>
      <c r="I21" t="s">
        <v>1623</v>
      </c>
      <c r="J21" s="77">
        <v>1.94</v>
      </c>
      <c r="K21" t="s">
        <v>106</v>
      </c>
      <c r="L21" s="78">
        <v>7.9699999999999993E-2</v>
      </c>
      <c r="M21" s="78">
        <v>6.1499999999999999E-2</v>
      </c>
      <c r="N21" s="77">
        <v>244208.08</v>
      </c>
      <c r="O21" s="77">
        <v>105.53</v>
      </c>
      <c r="P21" s="77">
        <v>991.93651648557602</v>
      </c>
      <c r="Q21" s="78">
        <v>4.1000000000000003E-3</v>
      </c>
      <c r="R21" s="78">
        <v>3.5900000000000001E-2</v>
      </c>
      <c r="S21" s="78">
        <v>0</v>
      </c>
    </row>
    <row r="22" spans="2:19">
      <c r="B22" s="79" t="s">
        <v>818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331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7">
        <v>0</v>
      </c>
      <c r="K26" t="s">
        <v>212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332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212</v>
      </c>
      <c r="C28" t="s">
        <v>212</v>
      </c>
      <c r="D28" s="16"/>
      <c r="E28" s="16"/>
      <c r="F28" t="s">
        <v>212</v>
      </c>
      <c r="G28" t="s">
        <v>212</v>
      </c>
      <c r="J28" s="77">
        <v>0</v>
      </c>
      <c r="K28" t="s">
        <v>212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248</v>
      </c>
      <c r="C29" s="16"/>
      <c r="D29" s="16"/>
      <c r="E29" s="16"/>
    </row>
    <row r="30" spans="2:19">
      <c r="B30" t="s">
        <v>325</v>
      </c>
      <c r="C30" s="16"/>
      <c r="D30" s="16"/>
      <c r="E30" s="16"/>
    </row>
    <row r="31" spans="2:19">
      <c r="B31" t="s">
        <v>326</v>
      </c>
      <c r="C31" s="16"/>
      <c r="D31" s="16"/>
      <c r="E31" s="16"/>
    </row>
    <row r="32" spans="2:19">
      <c r="B32" t="s">
        <v>327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2344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52118092.520000003</v>
      </c>
      <c r="I11" s="7"/>
      <c r="J11" s="75">
        <v>318704.26888101653</v>
      </c>
      <c r="K11" s="7"/>
      <c r="L11" s="76">
        <v>1</v>
      </c>
      <c r="M11" s="76">
        <v>1.5599999999999999E-2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207</v>
      </c>
      <c r="C12" s="16"/>
      <c r="D12" s="16"/>
      <c r="E12" s="16"/>
      <c r="H12" s="81">
        <v>29154373.690000001</v>
      </c>
      <c r="J12" s="81">
        <v>150535.6562851583</v>
      </c>
      <c r="L12" s="80">
        <v>0.4723</v>
      </c>
      <c r="M12" s="80">
        <v>7.4000000000000003E-3</v>
      </c>
    </row>
    <row r="13" spans="2:98">
      <c r="B13" t="s">
        <v>1624</v>
      </c>
      <c r="C13" t="s">
        <v>1625</v>
      </c>
      <c r="D13" t="s">
        <v>123</v>
      </c>
      <c r="E13" t="s">
        <v>1626</v>
      </c>
      <c r="F13" t="s">
        <v>1627</v>
      </c>
      <c r="G13" t="s">
        <v>106</v>
      </c>
      <c r="H13" s="77">
        <v>6774.39</v>
      </c>
      <c r="I13" s="77">
        <v>71900</v>
      </c>
      <c r="J13" s="77">
        <v>18747.656892089999</v>
      </c>
      <c r="K13" s="78">
        <v>0</v>
      </c>
      <c r="L13" s="78">
        <v>5.8799999999999998E-2</v>
      </c>
      <c r="M13" s="78">
        <v>8.9999999999999998E-4</v>
      </c>
    </row>
    <row r="14" spans="2:98">
      <c r="B14" t="s">
        <v>1628</v>
      </c>
      <c r="C14" t="s">
        <v>1629</v>
      </c>
      <c r="D14" t="s">
        <v>123</v>
      </c>
      <c r="E14" t="s">
        <v>1626</v>
      </c>
      <c r="F14" t="s">
        <v>1627</v>
      </c>
      <c r="G14" t="s">
        <v>106</v>
      </c>
      <c r="H14" s="77">
        <v>1547</v>
      </c>
      <c r="I14" s="77">
        <v>72600</v>
      </c>
      <c r="J14" s="77">
        <v>4322.8965779999999</v>
      </c>
      <c r="K14" s="78">
        <v>1.21E-2</v>
      </c>
      <c r="L14" s="78">
        <v>1.3599999999999999E-2</v>
      </c>
      <c r="M14" s="78">
        <v>2.0000000000000001E-4</v>
      </c>
    </row>
    <row r="15" spans="2:98">
      <c r="B15" t="s">
        <v>1630</v>
      </c>
      <c r="C15" t="s">
        <v>1631</v>
      </c>
      <c r="D15" t="s">
        <v>123</v>
      </c>
      <c r="E15" t="s">
        <v>1626</v>
      </c>
      <c r="F15" t="s">
        <v>1627</v>
      </c>
      <c r="G15" t="s">
        <v>106</v>
      </c>
      <c r="H15" s="77">
        <v>5372.32</v>
      </c>
      <c r="I15" s="77">
        <v>77300</v>
      </c>
      <c r="J15" s="77">
        <v>15984.140132639999</v>
      </c>
      <c r="K15" s="78">
        <v>0</v>
      </c>
      <c r="L15" s="78">
        <v>5.0200000000000002E-2</v>
      </c>
      <c r="M15" s="78">
        <v>8.0000000000000004E-4</v>
      </c>
    </row>
    <row r="16" spans="2:98">
      <c r="B16" t="s">
        <v>1632</v>
      </c>
      <c r="C16" t="s">
        <v>1633</v>
      </c>
      <c r="D16" t="s">
        <v>123</v>
      </c>
      <c r="E16" t="s">
        <v>1634</v>
      </c>
      <c r="F16" t="s">
        <v>777</v>
      </c>
      <c r="G16" t="s">
        <v>102</v>
      </c>
      <c r="H16" s="77">
        <v>14017000</v>
      </c>
      <c r="I16" s="77">
        <v>96.585599999999999</v>
      </c>
      <c r="J16" s="77">
        <v>13538.403552</v>
      </c>
      <c r="K16" s="78">
        <v>1.4E-3</v>
      </c>
      <c r="L16" s="78">
        <v>4.2500000000000003E-2</v>
      </c>
      <c r="M16" s="78">
        <v>6.9999999999999999E-4</v>
      </c>
    </row>
    <row r="17" spans="2:13">
      <c r="B17" t="s">
        <v>1635</v>
      </c>
      <c r="C17" t="s">
        <v>1636</v>
      </c>
      <c r="D17" t="s">
        <v>123</v>
      </c>
      <c r="E17" t="s">
        <v>1637</v>
      </c>
      <c r="F17" t="s">
        <v>963</v>
      </c>
      <c r="G17" t="s">
        <v>106</v>
      </c>
      <c r="H17" s="77">
        <v>2906786</v>
      </c>
      <c r="I17" s="77">
        <v>100</v>
      </c>
      <c r="J17" s="77">
        <v>11188.219314</v>
      </c>
      <c r="K17" s="78">
        <v>3.6299999999999999E-2</v>
      </c>
      <c r="L17" s="78">
        <v>3.5099999999999999E-2</v>
      </c>
      <c r="M17" s="78">
        <v>5.0000000000000001E-4</v>
      </c>
    </row>
    <row r="18" spans="2:13">
      <c r="B18" t="s">
        <v>1638</v>
      </c>
      <c r="C18" t="s">
        <v>1639</v>
      </c>
      <c r="D18" t="s">
        <v>123</v>
      </c>
      <c r="E18" t="s">
        <v>1640</v>
      </c>
      <c r="F18" t="s">
        <v>963</v>
      </c>
      <c r="G18" t="s">
        <v>106</v>
      </c>
      <c r="H18" s="77">
        <v>2259600</v>
      </c>
      <c r="I18" s="77">
        <v>100</v>
      </c>
      <c r="J18" s="77">
        <v>8697.2003999999997</v>
      </c>
      <c r="K18" s="78">
        <v>0</v>
      </c>
      <c r="L18" s="78">
        <v>2.7300000000000001E-2</v>
      </c>
      <c r="M18" s="78">
        <v>4.0000000000000002E-4</v>
      </c>
    </row>
    <row r="19" spans="2:13">
      <c r="B19" t="s">
        <v>1641</v>
      </c>
      <c r="C19" t="s">
        <v>1642</v>
      </c>
      <c r="D19" t="s">
        <v>123</v>
      </c>
      <c r="E19" t="s">
        <v>1643</v>
      </c>
      <c r="F19" t="s">
        <v>963</v>
      </c>
      <c r="G19" t="s">
        <v>106</v>
      </c>
      <c r="H19" s="77">
        <v>6310793.9900000002</v>
      </c>
      <c r="I19" s="77">
        <v>100</v>
      </c>
      <c r="J19" s="77">
        <v>24290.246067510001</v>
      </c>
      <c r="K19" s="78">
        <v>2.52E-2</v>
      </c>
      <c r="L19" s="78">
        <v>7.6200000000000004E-2</v>
      </c>
      <c r="M19" s="78">
        <v>1.1999999999999999E-3</v>
      </c>
    </row>
    <row r="20" spans="2:13">
      <c r="B20" t="s">
        <v>1644</v>
      </c>
      <c r="C20" t="s">
        <v>1645</v>
      </c>
      <c r="D20" t="s">
        <v>123</v>
      </c>
      <c r="E20" t="s">
        <v>1609</v>
      </c>
      <c r="F20" t="s">
        <v>112</v>
      </c>
      <c r="G20" t="s">
        <v>102</v>
      </c>
      <c r="H20" s="77">
        <v>370177.99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1646</v>
      </c>
      <c r="C21" t="s">
        <v>1647</v>
      </c>
      <c r="D21" t="s">
        <v>123</v>
      </c>
      <c r="E21" t="s">
        <v>1648</v>
      </c>
      <c r="F21" t="s">
        <v>1078</v>
      </c>
      <c r="G21" t="s">
        <v>102</v>
      </c>
      <c r="H21" s="77">
        <v>28850</v>
      </c>
      <c r="I21" s="77">
        <v>1E-3</v>
      </c>
      <c r="J21" s="77">
        <v>2.8850000000000002E-4</v>
      </c>
      <c r="K21" s="78">
        <v>1E-3</v>
      </c>
      <c r="L21" s="78">
        <v>0</v>
      </c>
      <c r="M21" s="78">
        <v>0</v>
      </c>
    </row>
    <row r="22" spans="2:13">
      <c r="B22" t="s">
        <v>1649</v>
      </c>
      <c r="C22" t="s">
        <v>1650</v>
      </c>
      <c r="D22" t="s">
        <v>123</v>
      </c>
      <c r="E22" t="s">
        <v>1651</v>
      </c>
      <c r="F22" t="s">
        <v>1078</v>
      </c>
      <c r="G22" t="s">
        <v>106</v>
      </c>
      <c r="H22" s="77">
        <v>1594386</v>
      </c>
      <c r="I22" s="77">
        <v>1E-4</v>
      </c>
      <c r="J22" s="77">
        <v>6.1367917139999997E-3</v>
      </c>
      <c r="K22" s="78">
        <v>1.3299999999999999E-2</v>
      </c>
      <c r="L22" s="78">
        <v>0</v>
      </c>
      <c r="M22" s="78">
        <v>0</v>
      </c>
    </row>
    <row r="23" spans="2:13">
      <c r="B23" t="s">
        <v>1652</v>
      </c>
      <c r="C23" t="s">
        <v>1653</v>
      </c>
      <c r="D23" t="s">
        <v>123</v>
      </c>
      <c r="E23" t="s">
        <v>1651</v>
      </c>
      <c r="F23" t="s">
        <v>1078</v>
      </c>
      <c r="G23" t="s">
        <v>106</v>
      </c>
      <c r="H23" s="77">
        <v>1594386</v>
      </c>
      <c r="I23" s="77">
        <v>876.14</v>
      </c>
      <c r="J23" s="77">
        <v>53766.886923039601</v>
      </c>
      <c r="K23" s="78">
        <v>2.63E-2</v>
      </c>
      <c r="L23" s="78">
        <v>0.16869999999999999</v>
      </c>
      <c r="M23" s="78">
        <v>2.5999999999999999E-3</v>
      </c>
    </row>
    <row r="24" spans="2:13">
      <c r="B24" t="s">
        <v>1654</v>
      </c>
      <c r="C24" t="s">
        <v>1655</v>
      </c>
      <c r="D24" t="s">
        <v>123</v>
      </c>
      <c r="E24" t="s">
        <v>1656</v>
      </c>
      <c r="F24" t="s">
        <v>1078</v>
      </c>
      <c r="G24" t="s">
        <v>102</v>
      </c>
      <c r="H24" s="77">
        <v>58700</v>
      </c>
      <c r="I24" s="77">
        <v>9.9999999999999995E-7</v>
      </c>
      <c r="J24" s="77">
        <v>5.8699999999999995E-7</v>
      </c>
      <c r="K24" s="78">
        <v>0</v>
      </c>
      <c r="L24" s="78">
        <v>0</v>
      </c>
      <c r="M24" s="78">
        <v>0</v>
      </c>
    </row>
    <row r="25" spans="2:13">
      <c r="B25" s="79" t="s">
        <v>246</v>
      </c>
      <c r="C25" s="16"/>
      <c r="D25" s="16"/>
      <c r="E25" s="16"/>
      <c r="H25" s="81">
        <v>22963718.829999998</v>
      </c>
      <c r="J25" s="81">
        <v>168168.6125958582</v>
      </c>
      <c r="L25" s="80">
        <v>0.52769999999999995</v>
      </c>
      <c r="M25" s="80">
        <v>8.3000000000000001E-3</v>
      </c>
    </row>
    <row r="26" spans="2:13">
      <c r="B26" s="79" t="s">
        <v>331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332</v>
      </c>
      <c r="C28" s="16"/>
      <c r="D28" s="16"/>
      <c r="E28" s="16"/>
      <c r="H28" s="81">
        <v>22963718.829999998</v>
      </c>
      <c r="J28" s="81">
        <v>168168.6125958582</v>
      </c>
      <c r="L28" s="80">
        <v>0.52769999999999995</v>
      </c>
      <c r="M28" s="80">
        <v>8.3000000000000001E-3</v>
      </c>
    </row>
    <row r="29" spans="2:13">
      <c r="B29" t="s">
        <v>1657</v>
      </c>
      <c r="C29" t="s">
        <v>1658</v>
      </c>
      <c r="D29" t="s">
        <v>123</v>
      </c>
      <c r="E29" t="s">
        <v>1270</v>
      </c>
      <c r="F29" t="s">
        <v>1264</v>
      </c>
      <c r="G29" t="s">
        <v>106</v>
      </c>
      <c r="H29" s="77">
        <v>298270</v>
      </c>
      <c r="I29" s="77">
        <v>18</v>
      </c>
      <c r="J29" s="77">
        <v>206.64742140000001</v>
      </c>
      <c r="K29" s="78">
        <v>0</v>
      </c>
      <c r="L29" s="78">
        <v>5.9999999999999995E-4</v>
      </c>
      <c r="M29" s="78">
        <v>0</v>
      </c>
    </row>
    <row r="30" spans="2:13">
      <c r="B30" t="s">
        <v>1659</v>
      </c>
      <c r="C30" t="s">
        <v>1660</v>
      </c>
      <c r="D30" t="s">
        <v>123</v>
      </c>
      <c r="E30" t="s">
        <v>1661</v>
      </c>
      <c r="F30" t="s">
        <v>1169</v>
      </c>
      <c r="G30" t="s">
        <v>106</v>
      </c>
      <c r="H30" s="77">
        <v>162952.67000000001</v>
      </c>
      <c r="I30" s="77">
        <v>3022</v>
      </c>
      <c r="J30" s="77">
        <v>18954.129866802599</v>
      </c>
      <c r="K30" s="78">
        <v>0</v>
      </c>
      <c r="L30" s="78">
        <v>5.9499999999999997E-2</v>
      </c>
      <c r="M30" s="78">
        <v>8.9999999999999998E-4</v>
      </c>
    </row>
    <row r="31" spans="2:13">
      <c r="B31" t="s">
        <v>1662</v>
      </c>
      <c r="C31" t="s">
        <v>1663</v>
      </c>
      <c r="D31" t="s">
        <v>123</v>
      </c>
      <c r="E31" t="s">
        <v>1664</v>
      </c>
      <c r="F31" t="s">
        <v>1292</v>
      </c>
      <c r="G31" t="s">
        <v>110</v>
      </c>
      <c r="H31" s="77">
        <v>21653144.16</v>
      </c>
      <c r="I31" s="77">
        <v>149.70850000000013</v>
      </c>
      <c r="J31" s="77">
        <v>131530.34364526899</v>
      </c>
      <c r="K31" s="78">
        <v>3.5499999999999997E-2</v>
      </c>
      <c r="L31" s="78">
        <v>0.41270000000000001</v>
      </c>
      <c r="M31" s="78">
        <v>6.4999999999999997E-3</v>
      </c>
    </row>
    <row r="32" spans="2:13">
      <c r="B32" t="s">
        <v>1665</v>
      </c>
      <c r="C32" t="s">
        <v>1666</v>
      </c>
      <c r="D32" t="s">
        <v>123</v>
      </c>
      <c r="E32" t="s">
        <v>1667</v>
      </c>
      <c r="F32" t="s">
        <v>1331</v>
      </c>
      <c r="G32" t="s">
        <v>106</v>
      </c>
      <c r="H32" s="77">
        <v>460767</v>
      </c>
      <c r="I32" s="77">
        <v>610.4579999999977</v>
      </c>
      <c r="J32" s="77">
        <v>10826.424910498101</v>
      </c>
      <c r="K32" s="78">
        <v>1.0200000000000001E-2</v>
      </c>
      <c r="L32" s="78">
        <v>3.4000000000000002E-2</v>
      </c>
      <c r="M32" s="78">
        <v>5.0000000000000001E-4</v>
      </c>
    </row>
    <row r="33" spans="2:13">
      <c r="B33" t="s">
        <v>1668</v>
      </c>
      <c r="C33" t="s">
        <v>1669</v>
      </c>
      <c r="D33" t="s">
        <v>123</v>
      </c>
      <c r="E33" t="s">
        <v>1670</v>
      </c>
      <c r="F33" t="s">
        <v>1331</v>
      </c>
      <c r="G33" t="s">
        <v>106</v>
      </c>
      <c r="H33" s="77">
        <v>388585</v>
      </c>
      <c r="I33" s="77">
        <v>444.69</v>
      </c>
      <c r="J33" s="77">
        <v>6651.0667518885002</v>
      </c>
      <c r="K33" s="78">
        <v>3.2000000000000002E-3</v>
      </c>
      <c r="L33" s="78">
        <v>2.0899999999999998E-2</v>
      </c>
      <c r="M33" s="78">
        <v>2.9999999999999997E-4</v>
      </c>
    </row>
    <row r="34" spans="2:13">
      <c r="B34" t="s">
        <v>248</v>
      </c>
      <c r="C34" s="16"/>
      <c r="D34" s="16"/>
      <c r="E34" s="16"/>
    </row>
    <row r="35" spans="2:13">
      <c r="B35" t="s">
        <v>325</v>
      </c>
      <c r="C35" s="16"/>
      <c r="D35" s="16"/>
      <c r="E35" s="16"/>
    </row>
    <row r="36" spans="2:13">
      <c r="B36" t="s">
        <v>326</v>
      </c>
      <c r="C36" s="16"/>
      <c r="D36" s="16"/>
      <c r="E36" s="16"/>
    </row>
    <row r="37" spans="2:13">
      <c r="B37" t="s">
        <v>327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2344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1473541127.1600001</v>
      </c>
      <c r="G11" s="7"/>
      <c r="H11" s="75">
        <v>4066789.178105419</v>
      </c>
      <c r="I11" s="7"/>
      <c r="J11" s="76">
        <v>1</v>
      </c>
      <c r="K11" s="76">
        <v>0.19969999999999999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207</v>
      </c>
      <c r="C12" s="16"/>
      <c r="F12" s="81">
        <v>946788242</v>
      </c>
      <c r="H12" s="81">
        <v>1778041.1596271938</v>
      </c>
      <c r="J12" s="80">
        <v>0.43719999999999998</v>
      </c>
      <c r="K12" s="80">
        <v>8.7300000000000003E-2</v>
      </c>
    </row>
    <row r="13" spans="2:55">
      <c r="B13" s="79" t="s">
        <v>1671</v>
      </c>
      <c r="C13" s="16"/>
      <c r="F13" s="81">
        <v>18052508.25</v>
      </c>
      <c r="H13" s="81">
        <v>65528.080081387023</v>
      </c>
      <c r="J13" s="80">
        <v>1.61E-2</v>
      </c>
      <c r="K13" s="80">
        <v>3.2000000000000002E-3</v>
      </c>
    </row>
    <row r="14" spans="2:55">
      <c r="B14" t="s">
        <v>1672</v>
      </c>
      <c r="C14" t="s">
        <v>1673</v>
      </c>
      <c r="D14" t="s">
        <v>106</v>
      </c>
      <c r="E14" t="s">
        <v>1674</v>
      </c>
      <c r="F14" s="77">
        <v>3856600</v>
      </c>
      <c r="G14" s="77">
        <v>95.143500000000003</v>
      </c>
      <c r="H14" s="77">
        <v>14123.151946628999</v>
      </c>
      <c r="I14" s="78">
        <v>3.09E-2</v>
      </c>
      <c r="J14" s="78">
        <v>3.5000000000000001E-3</v>
      </c>
      <c r="K14" s="78">
        <v>6.9999999999999999E-4</v>
      </c>
    </row>
    <row r="15" spans="2:55">
      <c r="B15" t="s">
        <v>1675</v>
      </c>
      <c r="C15" t="s">
        <v>1676</v>
      </c>
      <c r="D15" t="s">
        <v>106</v>
      </c>
      <c r="E15" t="s">
        <v>1677</v>
      </c>
      <c r="F15" s="77">
        <v>1261610</v>
      </c>
      <c r="G15" s="77">
        <v>94.516499999999994</v>
      </c>
      <c r="H15" s="77">
        <v>4589.6615906368497</v>
      </c>
      <c r="I15" s="78">
        <v>3.5999999999999999E-3</v>
      </c>
      <c r="J15" s="78">
        <v>1.1000000000000001E-3</v>
      </c>
      <c r="K15" s="78">
        <v>2.0000000000000001E-4</v>
      </c>
    </row>
    <row r="16" spans="2:55">
      <c r="B16" t="s">
        <v>1678</v>
      </c>
      <c r="C16" t="s">
        <v>1679</v>
      </c>
      <c r="D16" t="s">
        <v>106</v>
      </c>
      <c r="E16" t="s">
        <v>1680</v>
      </c>
      <c r="F16" s="77">
        <v>3692380.07</v>
      </c>
      <c r="G16" s="77">
        <v>143.0414999999999</v>
      </c>
      <c r="H16" s="77">
        <v>20329.016339803999</v>
      </c>
      <c r="I16" s="78">
        <v>0</v>
      </c>
      <c r="J16" s="78">
        <v>5.0000000000000001E-3</v>
      </c>
      <c r="K16" s="78">
        <v>1E-3</v>
      </c>
    </row>
    <row r="17" spans="2:11">
      <c r="B17" t="s">
        <v>1681</v>
      </c>
      <c r="C17" t="s">
        <v>1682</v>
      </c>
      <c r="D17" t="s">
        <v>106</v>
      </c>
      <c r="E17" t="s">
        <v>1683</v>
      </c>
      <c r="F17" s="77">
        <v>1307510</v>
      </c>
      <c r="G17" s="77">
        <v>92.478099999999998</v>
      </c>
      <c r="H17" s="77">
        <v>4654.0584000381896</v>
      </c>
      <c r="I17" s="78">
        <v>1.3100000000000001E-2</v>
      </c>
      <c r="J17" s="78">
        <v>1.1000000000000001E-3</v>
      </c>
      <c r="K17" s="78">
        <v>2.0000000000000001E-4</v>
      </c>
    </row>
    <row r="18" spans="2:11">
      <c r="B18" t="s">
        <v>1684</v>
      </c>
      <c r="C18" t="s">
        <v>1685</v>
      </c>
      <c r="D18" t="s">
        <v>106</v>
      </c>
      <c r="E18" t="s">
        <v>1686</v>
      </c>
      <c r="F18" s="77">
        <v>621815.03</v>
      </c>
      <c r="G18" s="77">
        <v>7.5682999999999998</v>
      </c>
      <c r="H18" s="77">
        <v>181.13712279772099</v>
      </c>
      <c r="I18" s="78">
        <v>0</v>
      </c>
      <c r="J18" s="78">
        <v>0</v>
      </c>
      <c r="K18" s="78">
        <v>0</v>
      </c>
    </row>
    <row r="19" spans="2:11">
      <c r="B19" t="s">
        <v>1687</v>
      </c>
      <c r="C19" t="s">
        <v>1688</v>
      </c>
      <c r="D19" t="s">
        <v>106</v>
      </c>
      <c r="E19" t="s">
        <v>1689</v>
      </c>
      <c r="F19" s="77">
        <v>5997843.1399999997</v>
      </c>
      <c r="G19" s="77">
        <v>61.324099999999859</v>
      </c>
      <c r="H19" s="77">
        <v>14157.096677989401</v>
      </c>
      <c r="I19" s="78">
        <v>2.4E-2</v>
      </c>
      <c r="J19" s="78">
        <v>3.5000000000000001E-3</v>
      </c>
      <c r="K19" s="78">
        <v>6.9999999999999999E-4</v>
      </c>
    </row>
    <row r="20" spans="2:11">
      <c r="B20" t="s">
        <v>1690</v>
      </c>
      <c r="C20" t="s">
        <v>1691</v>
      </c>
      <c r="D20" t="s">
        <v>106</v>
      </c>
      <c r="E20" t="s">
        <v>1692</v>
      </c>
      <c r="F20" s="77">
        <v>1314750.01</v>
      </c>
      <c r="G20" s="77">
        <v>148.0881</v>
      </c>
      <c r="H20" s="77">
        <v>7493.9580034918599</v>
      </c>
      <c r="I20" s="78">
        <v>3.8E-3</v>
      </c>
      <c r="J20" s="78">
        <v>1.8E-3</v>
      </c>
      <c r="K20" s="78">
        <v>4.0000000000000002E-4</v>
      </c>
    </row>
    <row r="21" spans="2:11">
      <c r="B21" s="79" t="s">
        <v>1693</v>
      </c>
      <c r="C21" s="16"/>
      <c r="F21" s="81">
        <v>60902.6</v>
      </c>
      <c r="H21" s="81">
        <v>102889.301744272</v>
      </c>
      <c r="J21" s="80">
        <v>2.53E-2</v>
      </c>
      <c r="K21" s="80">
        <v>5.1000000000000004E-3</v>
      </c>
    </row>
    <row r="22" spans="2:11">
      <c r="B22" t="s">
        <v>1694</v>
      </c>
      <c r="C22" t="s">
        <v>1695</v>
      </c>
      <c r="D22" t="s">
        <v>102</v>
      </c>
      <c r="E22" t="s">
        <v>1696</v>
      </c>
      <c r="F22" s="77">
        <v>30250.799999999999</v>
      </c>
      <c r="G22" s="77">
        <v>153233.60000000001</v>
      </c>
      <c r="H22" s="77">
        <v>46354.389868799997</v>
      </c>
      <c r="I22" s="78">
        <v>0</v>
      </c>
      <c r="J22" s="78">
        <v>1.14E-2</v>
      </c>
      <c r="K22" s="78">
        <v>2.3E-3</v>
      </c>
    </row>
    <row r="23" spans="2:11">
      <c r="B23" t="s">
        <v>1697</v>
      </c>
      <c r="C23" t="s">
        <v>1698</v>
      </c>
      <c r="D23" t="s">
        <v>102</v>
      </c>
      <c r="E23" t="s">
        <v>1699</v>
      </c>
      <c r="F23" s="77">
        <v>15107.49</v>
      </c>
      <c r="G23" s="77">
        <v>152266.43</v>
      </c>
      <c r="H23" s="77">
        <v>23003.635685607002</v>
      </c>
      <c r="I23" s="78">
        <v>0</v>
      </c>
      <c r="J23" s="78">
        <v>5.7000000000000002E-3</v>
      </c>
      <c r="K23" s="78">
        <v>1.1000000000000001E-3</v>
      </c>
    </row>
    <row r="24" spans="2:11">
      <c r="B24" t="s">
        <v>1700</v>
      </c>
      <c r="C24" t="s">
        <v>1701</v>
      </c>
      <c r="D24" t="s">
        <v>102</v>
      </c>
      <c r="E24" t="s">
        <v>1702</v>
      </c>
      <c r="F24" s="77">
        <v>15544.31</v>
      </c>
      <c r="G24" s="77">
        <v>215714.15</v>
      </c>
      <c r="H24" s="77">
        <v>33531.276189864999</v>
      </c>
      <c r="I24" s="78">
        <v>0</v>
      </c>
      <c r="J24" s="78">
        <v>8.2000000000000007E-3</v>
      </c>
      <c r="K24" s="78">
        <v>1.6000000000000001E-3</v>
      </c>
    </row>
    <row r="25" spans="2:11">
      <c r="B25" s="79" t="s">
        <v>1703</v>
      </c>
      <c r="C25" s="16"/>
      <c r="F25" s="81">
        <v>157818849.13</v>
      </c>
      <c r="H25" s="81">
        <v>173264.89631012399</v>
      </c>
      <c r="J25" s="80">
        <v>4.2599999999999999E-2</v>
      </c>
      <c r="K25" s="80">
        <v>8.5000000000000006E-3</v>
      </c>
    </row>
    <row r="26" spans="2:11">
      <c r="B26" t="s">
        <v>1704</v>
      </c>
      <c r="C26" t="s">
        <v>1705</v>
      </c>
      <c r="D26" t="s">
        <v>106</v>
      </c>
      <c r="E26" t="s">
        <v>1706</v>
      </c>
      <c r="F26" s="77">
        <v>13888617</v>
      </c>
      <c r="G26" s="77">
        <v>88.501599999999954</v>
      </c>
      <c r="H26" s="77">
        <v>47310.554163794302</v>
      </c>
      <c r="I26" s="78">
        <v>3.4500000000000003E-2</v>
      </c>
      <c r="J26" s="78">
        <v>1.1599999999999999E-2</v>
      </c>
      <c r="K26" s="78">
        <v>2.3E-3</v>
      </c>
    </row>
    <row r="27" spans="2:11">
      <c r="B27" t="s">
        <v>1707</v>
      </c>
      <c r="C27" t="s">
        <v>1708</v>
      </c>
      <c r="D27" t="s">
        <v>102</v>
      </c>
      <c r="E27" t="s">
        <v>1709</v>
      </c>
      <c r="F27" s="77">
        <v>9813629.0099999998</v>
      </c>
      <c r="G27" s="77">
        <v>90.202399999999997</v>
      </c>
      <c r="H27" s="77">
        <v>8852.1288941162402</v>
      </c>
      <c r="I27" s="78">
        <v>2.6499999999999999E-2</v>
      </c>
      <c r="J27" s="78">
        <v>2.2000000000000001E-3</v>
      </c>
      <c r="K27" s="78">
        <v>4.0000000000000002E-4</v>
      </c>
    </row>
    <row r="28" spans="2:11">
      <c r="B28" t="s">
        <v>1710</v>
      </c>
      <c r="C28" t="s">
        <v>1711</v>
      </c>
      <c r="D28" t="s">
        <v>102</v>
      </c>
      <c r="E28" t="s">
        <v>1712</v>
      </c>
      <c r="F28" s="77">
        <v>29347909</v>
      </c>
      <c r="G28" s="77">
        <v>72.574200000000005</v>
      </c>
      <c r="H28" s="77">
        <v>21299.010173478</v>
      </c>
      <c r="I28" s="78">
        <v>0</v>
      </c>
      <c r="J28" s="78">
        <v>5.1999999999999998E-3</v>
      </c>
      <c r="K28" s="78">
        <v>1E-3</v>
      </c>
    </row>
    <row r="29" spans="2:11">
      <c r="B29" t="s">
        <v>1713</v>
      </c>
      <c r="C29" t="s">
        <v>1714</v>
      </c>
      <c r="D29" t="s">
        <v>102</v>
      </c>
      <c r="E29" t="s">
        <v>1715</v>
      </c>
      <c r="F29" s="77">
        <v>34996906</v>
      </c>
      <c r="G29" s="77">
        <v>101.4059</v>
      </c>
      <c r="H29" s="77">
        <v>35488.927501454004</v>
      </c>
      <c r="I29" s="78">
        <v>5.3800000000000001E-2</v>
      </c>
      <c r="J29" s="78">
        <v>8.6999999999999994E-3</v>
      </c>
      <c r="K29" s="78">
        <v>1.6999999999999999E-3</v>
      </c>
    </row>
    <row r="30" spans="2:11">
      <c r="B30" t="s">
        <v>1716</v>
      </c>
      <c r="C30" t="s">
        <v>1717</v>
      </c>
      <c r="D30" t="s">
        <v>106</v>
      </c>
      <c r="E30" t="s">
        <v>1718</v>
      </c>
      <c r="F30" s="77">
        <v>1266598.71</v>
      </c>
      <c r="G30" s="77">
        <v>1.3333000000000006</v>
      </c>
      <c r="H30" s="77">
        <v>65.000220751055096</v>
      </c>
      <c r="I30" s="78">
        <v>0</v>
      </c>
      <c r="J30" s="78">
        <v>0</v>
      </c>
      <c r="K30" s="78">
        <v>0</v>
      </c>
    </row>
    <row r="31" spans="2:11">
      <c r="B31" t="s">
        <v>1719</v>
      </c>
      <c r="C31" t="s">
        <v>1720</v>
      </c>
      <c r="D31" t="s">
        <v>102</v>
      </c>
      <c r="E31" t="s">
        <v>1721</v>
      </c>
      <c r="F31" s="77">
        <v>58835858.399999999</v>
      </c>
      <c r="G31" s="77">
        <v>86.485900000000001</v>
      </c>
      <c r="H31" s="77">
        <v>50884.721659965602</v>
      </c>
      <c r="I31" s="78">
        <v>0</v>
      </c>
      <c r="J31" s="78">
        <v>1.2500000000000001E-2</v>
      </c>
      <c r="K31" s="78">
        <v>2.5000000000000001E-3</v>
      </c>
    </row>
    <row r="32" spans="2:11">
      <c r="B32" t="s">
        <v>1722</v>
      </c>
      <c r="C32" t="s">
        <v>1723</v>
      </c>
      <c r="D32" t="s">
        <v>102</v>
      </c>
      <c r="E32" t="s">
        <v>1724</v>
      </c>
      <c r="F32" s="77">
        <v>9669331.0099999998</v>
      </c>
      <c r="G32" s="77">
        <v>96.847999999999999</v>
      </c>
      <c r="H32" s="77">
        <v>9364.5536965648007</v>
      </c>
      <c r="I32" s="78">
        <v>4.8300000000000003E-2</v>
      </c>
      <c r="J32" s="78">
        <v>2.3E-3</v>
      </c>
      <c r="K32" s="78">
        <v>5.0000000000000001E-4</v>
      </c>
    </row>
    <row r="33" spans="2:11">
      <c r="B33" s="79" t="s">
        <v>1725</v>
      </c>
      <c r="C33" s="16"/>
      <c r="F33" s="81">
        <v>770855982.01999998</v>
      </c>
      <c r="H33" s="81">
        <v>1436358.8814914108</v>
      </c>
      <c r="J33" s="80">
        <v>0.35320000000000001</v>
      </c>
      <c r="K33" s="80">
        <v>7.0499999999999993E-2</v>
      </c>
    </row>
    <row r="34" spans="2:11">
      <c r="B34" t="s">
        <v>1726</v>
      </c>
      <c r="C34" t="s">
        <v>1727</v>
      </c>
      <c r="D34" t="s">
        <v>106</v>
      </c>
      <c r="E34" t="s">
        <v>1728</v>
      </c>
      <c r="F34" s="77">
        <v>8728765</v>
      </c>
      <c r="G34" s="77">
        <v>132.89220000000009</v>
      </c>
      <c r="H34" s="77">
        <v>44647.814341279198</v>
      </c>
      <c r="I34" s="78">
        <v>4.5900000000000003E-2</v>
      </c>
      <c r="J34" s="78">
        <v>1.0999999999999999E-2</v>
      </c>
      <c r="K34" s="78">
        <v>2.2000000000000001E-3</v>
      </c>
    </row>
    <row r="35" spans="2:11">
      <c r="B35" t="s">
        <v>1729</v>
      </c>
      <c r="C35" t="s">
        <v>1730</v>
      </c>
      <c r="D35" t="s">
        <v>106</v>
      </c>
      <c r="E35" t="s">
        <v>1731</v>
      </c>
      <c r="F35" s="77">
        <v>4835140</v>
      </c>
      <c r="G35" s="77">
        <v>233.33119999999988</v>
      </c>
      <c r="H35" s="77">
        <v>43423.995316984299</v>
      </c>
      <c r="I35" s="78">
        <v>0</v>
      </c>
      <c r="J35" s="78">
        <v>1.0699999999999999E-2</v>
      </c>
      <c r="K35" s="78">
        <v>2.0999999999999999E-3</v>
      </c>
    </row>
    <row r="36" spans="2:11">
      <c r="B36" t="s">
        <v>1732</v>
      </c>
      <c r="C36" t="s">
        <v>1733</v>
      </c>
      <c r="D36" t="s">
        <v>110</v>
      </c>
      <c r="E36" t="s">
        <v>1734</v>
      </c>
      <c r="F36" s="77">
        <v>3083721</v>
      </c>
      <c r="G36" s="77">
        <v>94.000500000000102</v>
      </c>
      <c r="H36" s="77">
        <v>11761.5286410398</v>
      </c>
      <c r="I36" s="78">
        <v>4.3299999999999998E-2</v>
      </c>
      <c r="J36" s="78">
        <v>2.8999999999999998E-3</v>
      </c>
      <c r="K36" s="78">
        <v>5.9999999999999995E-4</v>
      </c>
    </row>
    <row r="37" spans="2:11">
      <c r="B37" t="s">
        <v>1735</v>
      </c>
      <c r="C37" t="s">
        <v>1736</v>
      </c>
      <c r="D37" t="s">
        <v>102</v>
      </c>
      <c r="E37" t="s">
        <v>1737</v>
      </c>
      <c r="F37" s="77">
        <v>32058215</v>
      </c>
      <c r="G37" s="77">
        <v>94.741699999999994</v>
      </c>
      <c r="H37" s="77">
        <v>30372.497880654999</v>
      </c>
      <c r="I37" s="78">
        <v>0</v>
      </c>
      <c r="J37" s="78">
        <v>7.4999999999999997E-3</v>
      </c>
      <c r="K37" s="78">
        <v>1.5E-3</v>
      </c>
    </row>
    <row r="38" spans="2:11">
      <c r="B38" t="s">
        <v>1738</v>
      </c>
      <c r="C38" t="s">
        <v>1739</v>
      </c>
      <c r="D38" t="s">
        <v>102</v>
      </c>
      <c r="E38" t="s">
        <v>1740</v>
      </c>
      <c r="F38" s="77">
        <v>4519200</v>
      </c>
      <c r="G38" s="77">
        <v>106.1553</v>
      </c>
      <c r="H38" s="77">
        <v>4797.3703175999999</v>
      </c>
      <c r="I38" s="78">
        <v>1.2999999999999999E-3</v>
      </c>
      <c r="J38" s="78">
        <v>1.1999999999999999E-3</v>
      </c>
      <c r="K38" s="78">
        <v>2.0000000000000001E-4</v>
      </c>
    </row>
    <row r="39" spans="2:11">
      <c r="B39" t="s">
        <v>1741</v>
      </c>
      <c r="C39" t="s">
        <v>1742</v>
      </c>
      <c r="D39" t="s">
        <v>106</v>
      </c>
      <c r="E39" t="s">
        <v>1743</v>
      </c>
      <c r="F39" s="77">
        <v>7133248</v>
      </c>
      <c r="G39" s="77">
        <v>114.3475</v>
      </c>
      <c r="H39" s="77">
        <v>31395.102722923199</v>
      </c>
      <c r="I39" s="78">
        <v>0</v>
      </c>
      <c r="J39" s="78">
        <v>7.7000000000000002E-3</v>
      </c>
      <c r="K39" s="78">
        <v>1.5E-3</v>
      </c>
    </row>
    <row r="40" spans="2:11">
      <c r="B40" t="s">
        <v>1744</v>
      </c>
      <c r="C40" t="s">
        <v>1745</v>
      </c>
      <c r="D40" t="s">
        <v>102</v>
      </c>
      <c r="E40" t="s">
        <v>1746</v>
      </c>
      <c r="F40" s="77">
        <v>15475548</v>
      </c>
      <c r="G40" s="77">
        <v>55.611199999999997</v>
      </c>
      <c r="H40" s="77">
        <v>8606.1379493759996</v>
      </c>
      <c r="I40" s="78">
        <v>0</v>
      </c>
      <c r="J40" s="78">
        <v>2.0999999999999999E-3</v>
      </c>
      <c r="K40" s="78">
        <v>4.0000000000000002E-4</v>
      </c>
    </row>
    <row r="41" spans="2:11">
      <c r="B41" t="s">
        <v>1747</v>
      </c>
      <c r="C41" t="s">
        <v>1748</v>
      </c>
      <c r="D41" t="s">
        <v>106</v>
      </c>
      <c r="E41" t="s">
        <v>1749</v>
      </c>
      <c r="F41" s="77">
        <v>4609223.8899999997</v>
      </c>
      <c r="G41" s="77">
        <v>41.304500000000012</v>
      </c>
      <c r="H41" s="77">
        <v>7327.7911774517997</v>
      </c>
      <c r="I41" s="78">
        <v>0</v>
      </c>
      <c r="J41" s="78">
        <v>1.8E-3</v>
      </c>
      <c r="K41" s="78">
        <v>4.0000000000000002E-4</v>
      </c>
    </row>
    <row r="42" spans="2:11">
      <c r="B42" t="s">
        <v>1750</v>
      </c>
      <c r="C42" t="s">
        <v>1751</v>
      </c>
      <c r="D42" t="s">
        <v>102</v>
      </c>
      <c r="E42" t="s">
        <v>1752</v>
      </c>
      <c r="F42" s="77">
        <v>21868771</v>
      </c>
      <c r="G42" s="77">
        <v>95.355800000000002</v>
      </c>
      <c r="H42" s="77">
        <v>20853.141537218002</v>
      </c>
      <c r="I42" s="78">
        <v>0.33750000000000002</v>
      </c>
      <c r="J42" s="78">
        <v>5.1000000000000004E-3</v>
      </c>
      <c r="K42" s="78">
        <v>1E-3</v>
      </c>
    </row>
    <row r="43" spans="2:11">
      <c r="B43" t="s">
        <v>1753</v>
      </c>
      <c r="C43" t="s">
        <v>1754</v>
      </c>
      <c r="D43" t="s">
        <v>102</v>
      </c>
      <c r="E43" t="s">
        <v>1755</v>
      </c>
      <c r="F43" s="77">
        <v>446</v>
      </c>
      <c r="G43" s="77">
        <v>224904.9</v>
      </c>
      <c r="H43" s="77">
        <v>1003.075854</v>
      </c>
      <c r="I43" s="78">
        <v>0.2601</v>
      </c>
      <c r="J43" s="78">
        <v>2.0000000000000001E-4</v>
      </c>
      <c r="K43" s="78">
        <v>0</v>
      </c>
    </row>
    <row r="44" spans="2:11">
      <c r="B44" t="s">
        <v>1756</v>
      </c>
      <c r="C44" t="s">
        <v>1757</v>
      </c>
      <c r="D44" t="s">
        <v>102</v>
      </c>
      <c r="E44" t="s">
        <v>1758</v>
      </c>
      <c r="F44" s="77">
        <v>183101803</v>
      </c>
      <c r="G44" s="77">
        <v>116.5093</v>
      </c>
      <c r="H44" s="77">
        <v>213330.62896267901</v>
      </c>
      <c r="I44" s="78">
        <v>0.43490000000000001</v>
      </c>
      <c r="J44" s="78">
        <v>5.2499999999999998E-2</v>
      </c>
      <c r="K44" s="78">
        <v>1.0500000000000001E-2</v>
      </c>
    </row>
    <row r="45" spans="2:11">
      <c r="B45" t="s">
        <v>1759</v>
      </c>
      <c r="C45" t="s">
        <v>1760</v>
      </c>
      <c r="D45" t="s">
        <v>106</v>
      </c>
      <c r="E45" t="s">
        <v>1761</v>
      </c>
      <c r="F45" s="77">
        <v>6398075</v>
      </c>
      <c r="G45" s="77">
        <v>65.150100000000108</v>
      </c>
      <c r="H45" s="77">
        <v>16043.987850953201</v>
      </c>
      <c r="I45" s="78">
        <v>0</v>
      </c>
      <c r="J45" s="78">
        <v>3.8999999999999998E-3</v>
      </c>
      <c r="K45" s="78">
        <v>8.0000000000000004E-4</v>
      </c>
    </row>
    <row r="46" spans="2:11">
      <c r="B46" t="s">
        <v>1762</v>
      </c>
      <c r="C46" t="s">
        <v>1763</v>
      </c>
      <c r="D46" t="s">
        <v>102</v>
      </c>
      <c r="E46" t="s">
        <v>1764</v>
      </c>
      <c r="F46" s="77">
        <v>27243693</v>
      </c>
      <c r="G46" s="77">
        <v>101.1125</v>
      </c>
      <c r="H46" s="77">
        <v>27546.779084624999</v>
      </c>
      <c r="I46" s="78">
        <v>0</v>
      </c>
      <c r="J46" s="78">
        <v>6.7999999999999996E-3</v>
      </c>
      <c r="K46" s="78">
        <v>1.4E-3</v>
      </c>
    </row>
    <row r="47" spans="2:11">
      <c r="B47" t="s">
        <v>1765</v>
      </c>
      <c r="C47" t="s">
        <v>1766</v>
      </c>
      <c r="D47" t="s">
        <v>102</v>
      </c>
      <c r="E47" t="s">
        <v>1767</v>
      </c>
      <c r="F47" s="77">
        <v>89873</v>
      </c>
      <c r="G47" s="77">
        <v>3636.6648</v>
      </c>
      <c r="H47" s="77">
        <v>3268.3797557040002</v>
      </c>
      <c r="I47" s="78">
        <v>4.0000000000000002E-4</v>
      </c>
      <c r="J47" s="78">
        <v>8.0000000000000004E-4</v>
      </c>
      <c r="K47" s="78">
        <v>2.0000000000000001E-4</v>
      </c>
    </row>
    <row r="48" spans="2:11">
      <c r="B48" t="s">
        <v>1768</v>
      </c>
      <c r="C48" t="s">
        <v>1769</v>
      </c>
      <c r="D48" t="s">
        <v>106</v>
      </c>
      <c r="E48" t="s">
        <v>1683</v>
      </c>
      <c r="F48" s="77">
        <v>3545100</v>
      </c>
      <c r="G48" s="77">
        <v>99.241299999999995</v>
      </c>
      <c r="H48" s="77">
        <v>13541.5646029287</v>
      </c>
      <c r="I48" s="78">
        <v>0</v>
      </c>
      <c r="J48" s="78">
        <v>3.3E-3</v>
      </c>
      <c r="K48" s="78">
        <v>6.9999999999999999E-4</v>
      </c>
    </row>
    <row r="49" spans="2:11">
      <c r="B49" t="s">
        <v>1770</v>
      </c>
      <c r="C49" t="s">
        <v>1771</v>
      </c>
      <c r="D49" t="s">
        <v>106</v>
      </c>
      <c r="E49" t="s">
        <v>1772</v>
      </c>
      <c r="F49" s="77">
        <v>6177670</v>
      </c>
      <c r="G49" s="77">
        <v>131.56879999999984</v>
      </c>
      <c r="H49" s="77">
        <v>31284.234318508999</v>
      </c>
      <c r="I49" s="78">
        <v>0</v>
      </c>
      <c r="J49" s="78">
        <v>7.7000000000000002E-3</v>
      </c>
      <c r="K49" s="78">
        <v>1.5E-3</v>
      </c>
    </row>
    <row r="50" spans="2:11">
      <c r="B50" t="s">
        <v>1773</v>
      </c>
      <c r="C50" t="s">
        <v>1774</v>
      </c>
      <c r="D50" t="s">
        <v>106</v>
      </c>
      <c r="E50" t="s">
        <v>1775</v>
      </c>
      <c r="F50" s="77">
        <v>3305336.01</v>
      </c>
      <c r="G50" s="77">
        <v>122.43650000000025</v>
      </c>
      <c r="H50" s="77">
        <v>15576.663299228199</v>
      </c>
      <c r="I50" s="78">
        <v>2.8E-3</v>
      </c>
      <c r="J50" s="78">
        <v>3.8E-3</v>
      </c>
      <c r="K50" s="78">
        <v>8.0000000000000004E-4</v>
      </c>
    </row>
    <row r="51" spans="2:11">
      <c r="B51" t="s">
        <v>1776</v>
      </c>
      <c r="C51" t="s">
        <v>1777</v>
      </c>
      <c r="D51" t="s">
        <v>106</v>
      </c>
      <c r="E51" t="s">
        <v>761</v>
      </c>
      <c r="F51" s="77">
        <v>2698661.09</v>
      </c>
      <c r="G51" s="77">
        <v>74.571799999999953</v>
      </c>
      <c r="H51" s="77">
        <v>7745.88214009287</v>
      </c>
      <c r="I51" s="78">
        <v>6.7000000000000002E-3</v>
      </c>
      <c r="J51" s="78">
        <v>1.9E-3</v>
      </c>
      <c r="K51" s="78">
        <v>4.0000000000000002E-4</v>
      </c>
    </row>
    <row r="52" spans="2:11">
      <c r="B52" t="s">
        <v>1778</v>
      </c>
      <c r="C52" t="s">
        <v>1779</v>
      </c>
      <c r="D52" t="s">
        <v>102</v>
      </c>
      <c r="E52" t="s">
        <v>1780</v>
      </c>
      <c r="F52" s="77">
        <v>1496417</v>
      </c>
      <c r="G52" s="77">
        <v>121.82680000000001</v>
      </c>
      <c r="H52" s="77">
        <v>1823.036945756</v>
      </c>
      <c r="I52" s="78">
        <v>4.4000000000000003E-3</v>
      </c>
      <c r="J52" s="78">
        <v>4.0000000000000002E-4</v>
      </c>
      <c r="K52" s="78">
        <v>1E-4</v>
      </c>
    </row>
    <row r="53" spans="2:11">
      <c r="B53" t="s">
        <v>1781</v>
      </c>
      <c r="C53" t="s">
        <v>1782</v>
      </c>
      <c r="D53" t="s">
        <v>106</v>
      </c>
      <c r="E53" t="s">
        <v>1783</v>
      </c>
      <c r="F53" s="77">
        <v>10298300</v>
      </c>
      <c r="G53" s="77">
        <v>106.2662</v>
      </c>
      <c r="H53" s="77">
        <v>42121.962875135403</v>
      </c>
      <c r="I53" s="78">
        <v>0</v>
      </c>
      <c r="J53" s="78">
        <v>1.04E-2</v>
      </c>
      <c r="K53" s="78">
        <v>2.0999999999999999E-3</v>
      </c>
    </row>
    <row r="54" spans="2:11">
      <c r="B54" t="s">
        <v>1784</v>
      </c>
      <c r="C54" t="s">
        <v>1785</v>
      </c>
      <c r="D54" t="s">
        <v>106</v>
      </c>
      <c r="E54" t="s">
        <v>1786</v>
      </c>
      <c r="F54" s="77">
        <v>4384541</v>
      </c>
      <c r="G54" s="77">
        <v>122.22579999999986</v>
      </c>
      <c r="H54" s="77">
        <v>20626.946166961701</v>
      </c>
      <c r="I54" s="78">
        <v>0</v>
      </c>
      <c r="J54" s="78">
        <v>5.1000000000000004E-3</v>
      </c>
      <c r="K54" s="78">
        <v>1E-3</v>
      </c>
    </row>
    <row r="55" spans="2:11">
      <c r="B55" t="s">
        <v>1787</v>
      </c>
      <c r="C55" t="s">
        <v>1788</v>
      </c>
      <c r="D55" t="s">
        <v>102</v>
      </c>
      <c r="E55" t="s">
        <v>1775</v>
      </c>
      <c r="F55" s="77">
        <v>25093203.010000002</v>
      </c>
      <c r="G55" s="77">
        <v>94.389099999999956</v>
      </c>
      <c r="H55" s="77">
        <v>23685.248482311901</v>
      </c>
      <c r="I55" s="78">
        <v>1.14E-2</v>
      </c>
      <c r="J55" s="78">
        <v>5.7999999999999996E-3</v>
      </c>
      <c r="K55" s="78">
        <v>1.1999999999999999E-3</v>
      </c>
    </row>
    <row r="56" spans="2:11">
      <c r="B56" t="s">
        <v>1789</v>
      </c>
      <c r="C56" t="s">
        <v>1790</v>
      </c>
      <c r="D56" t="s">
        <v>102</v>
      </c>
      <c r="E56" t="s">
        <v>1791</v>
      </c>
      <c r="F56" s="77">
        <v>29311099</v>
      </c>
      <c r="G56" s="77">
        <v>101.42610000000001</v>
      </c>
      <c r="H56" s="77">
        <v>29729.104582839002</v>
      </c>
      <c r="I56" s="78">
        <v>1.83E-2</v>
      </c>
      <c r="J56" s="78">
        <v>7.3000000000000001E-3</v>
      </c>
      <c r="K56" s="78">
        <v>1.5E-3</v>
      </c>
    </row>
    <row r="57" spans="2:11">
      <c r="B57" t="s">
        <v>1792</v>
      </c>
      <c r="C57" t="s">
        <v>1793</v>
      </c>
      <c r="D57" t="s">
        <v>102</v>
      </c>
      <c r="E57" t="s">
        <v>1794</v>
      </c>
      <c r="F57" s="77">
        <v>15310623</v>
      </c>
      <c r="G57" s="77">
        <v>45.277799999999999</v>
      </c>
      <c r="H57" s="77">
        <v>6932.3132606939998</v>
      </c>
      <c r="I57" s="78">
        <v>0</v>
      </c>
      <c r="J57" s="78">
        <v>1.6999999999999999E-3</v>
      </c>
      <c r="K57" s="78">
        <v>2.9999999999999997E-4</v>
      </c>
    </row>
    <row r="58" spans="2:11">
      <c r="B58" t="s">
        <v>1795</v>
      </c>
      <c r="C58" t="s">
        <v>1796</v>
      </c>
      <c r="D58" t="s">
        <v>102</v>
      </c>
      <c r="E58" t="s">
        <v>1797</v>
      </c>
      <c r="F58" s="77">
        <v>6390780</v>
      </c>
      <c r="G58" s="77">
        <v>34.815600000000003</v>
      </c>
      <c r="H58" s="77">
        <v>2224.9884016800002</v>
      </c>
      <c r="I58" s="78">
        <v>0</v>
      </c>
      <c r="J58" s="78">
        <v>5.0000000000000001E-4</v>
      </c>
      <c r="K58" s="78">
        <v>1E-4</v>
      </c>
    </row>
    <row r="59" spans="2:11">
      <c r="B59" t="s">
        <v>1795</v>
      </c>
      <c r="C59" t="s">
        <v>1798</v>
      </c>
      <c r="D59" t="s">
        <v>102</v>
      </c>
      <c r="E59" t="s">
        <v>1692</v>
      </c>
      <c r="F59" s="77">
        <v>16389222</v>
      </c>
      <c r="G59" s="77">
        <v>80.849699999999999</v>
      </c>
      <c r="H59" s="77">
        <v>13250.636819334</v>
      </c>
      <c r="I59" s="78">
        <v>0</v>
      </c>
      <c r="J59" s="78">
        <v>3.3E-3</v>
      </c>
      <c r="K59" s="78">
        <v>6.9999999999999999E-4</v>
      </c>
    </row>
    <row r="60" spans="2:11">
      <c r="B60" t="s">
        <v>1799</v>
      </c>
      <c r="C60" t="s">
        <v>1800</v>
      </c>
      <c r="D60" t="s">
        <v>102</v>
      </c>
      <c r="E60" t="s">
        <v>1801</v>
      </c>
      <c r="F60" s="77">
        <v>25359750</v>
      </c>
      <c r="G60" s="77">
        <v>36.912300000000002</v>
      </c>
      <c r="H60" s="77">
        <v>9360.8669992499999</v>
      </c>
      <c r="I60" s="78">
        <v>0</v>
      </c>
      <c r="J60" s="78">
        <v>2.3E-3</v>
      </c>
      <c r="K60" s="78">
        <v>5.0000000000000001E-4</v>
      </c>
    </row>
    <row r="61" spans="2:11">
      <c r="B61" t="s">
        <v>1802</v>
      </c>
      <c r="C61" t="s">
        <v>1803</v>
      </c>
      <c r="D61" t="s">
        <v>102</v>
      </c>
      <c r="E61" t="s">
        <v>577</v>
      </c>
      <c r="F61" s="77">
        <v>10301776.810000001</v>
      </c>
      <c r="G61" s="77">
        <v>1.0000000000000001E-5</v>
      </c>
      <c r="H61" s="77">
        <v>1.0301776810000001E-3</v>
      </c>
      <c r="I61" s="78">
        <v>0.33610000000000001</v>
      </c>
      <c r="J61" s="78">
        <v>0</v>
      </c>
      <c r="K61" s="78">
        <v>0</v>
      </c>
    </row>
    <row r="62" spans="2:11">
      <c r="B62" t="s">
        <v>1804</v>
      </c>
      <c r="C62" t="s">
        <v>1805</v>
      </c>
      <c r="D62" t="s">
        <v>102</v>
      </c>
      <c r="E62" t="s">
        <v>1806</v>
      </c>
      <c r="F62" s="77">
        <v>42420792</v>
      </c>
      <c r="G62" s="77">
        <v>713.9076</v>
      </c>
      <c r="H62" s="77">
        <v>302845.25806819199</v>
      </c>
      <c r="I62" s="78">
        <v>0.3367</v>
      </c>
      <c r="J62" s="78">
        <v>7.4499999999999997E-2</v>
      </c>
      <c r="K62" s="78">
        <v>1.49E-2</v>
      </c>
    </row>
    <row r="63" spans="2:11">
      <c r="B63" t="s">
        <v>1807</v>
      </c>
      <c r="C63" t="s">
        <v>1808</v>
      </c>
      <c r="D63" t="s">
        <v>102</v>
      </c>
      <c r="E63" t="s">
        <v>1809</v>
      </c>
      <c r="F63" s="77">
        <v>30360815</v>
      </c>
      <c r="G63" s="77">
        <v>100</v>
      </c>
      <c r="H63" s="77">
        <v>30360.814999999999</v>
      </c>
      <c r="I63" s="78">
        <v>0.1807</v>
      </c>
      <c r="J63" s="78">
        <v>7.4999999999999997E-3</v>
      </c>
      <c r="K63" s="78">
        <v>1.5E-3</v>
      </c>
    </row>
    <row r="64" spans="2:11">
      <c r="B64" t="s">
        <v>1807</v>
      </c>
      <c r="C64" t="s">
        <v>1810</v>
      </c>
      <c r="D64" t="s">
        <v>102</v>
      </c>
      <c r="E64" t="s">
        <v>1811</v>
      </c>
      <c r="F64" s="77">
        <v>41613600</v>
      </c>
      <c r="G64" s="77">
        <v>435.5711</v>
      </c>
      <c r="H64" s="77">
        <v>181256.81526959999</v>
      </c>
      <c r="I64" s="78">
        <v>0.2477</v>
      </c>
      <c r="J64" s="78">
        <v>4.4600000000000001E-2</v>
      </c>
      <c r="K64" s="78">
        <v>8.8999999999999999E-3</v>
      </c>
    </row>
    <row r="65" spans="2:11">
      <c r="B65" t="s">
        <v>1812</v>
      </c>
      <c r="C65" t="s">
        <v>1813</v>
      </c>
      <c r="D65" t="s">
        <v>102</v>
      </c>
      <c r="E65" t="s">
        <v>1814</v>
      </c>
      <c r="F65" s="77">
        <v>15999048.359999999</v>
      </c>
      <c r="G65" s="77">
        <v>126.27119999999988</v>
      </c>
      <c r="H65" s="77">
        <v>20202.190352752299</v>
      </c>
      <c r="I65" s="78">
        <v>4.5999999999999999E-2</v>
      </c>
      <c r="J65" s="78">
        <v>5.0000000000000001E-3</v>
      </c>
      <c r="K65" s="78">
        <v>1E-3</v>
      </c>
    </row>
    <row r="66" spans="2:11">
      <c r="B66" t="s">
        <v>1815</v>
      </c>
      <c r="C66" t="s">
        <v>1816</v>
      </c>
      <c r="D66" t="s">
        <v>106</v>
      </c>
      <c r="E66" t="s">
        <v>1817</v>
      </c>
      <c r="F66" s="77">
        <v>12474000</v>
      </c>
      <c r="G66" s="77">
        <v>12.3317</v>
      </c>
      <c r="H66" s="77">
        <v>5920.7483370419995</v>
      </c>
      <c r="I66" s="78">
        <v>0</v>
      </c>
      <c r="J66" s="78">
        <v>1.5E-3</v>
      </c>
      <c r="K66" s="78">
        <v>2.9999999999999997E-4</v>
      </c>
    </row>
    <row r="67" spans="2:11">
      <c r="B67" t="s">
        <v>1818</v>
      </c>
      <c r="C67" t="s">
        <v>1819</v>
      </c>
      <c r="D67" t="s">
        <v>106</v>
      </c>
      <c r="E67" t="s">
        <v>1820</v>
      </c>
      <c r="F67" s="77">
        <v>1224850</v>
      </c>
      <c r="G67" s="77">
        <v>5.0734000000000004</v>
      </c>
      <c r="H67" s="77">
        <v>239.18278707510001</v>
      </c>
      <c r="I67" s="78">
        <v>0</v>
      </c>
      <c r="J67" s="78">
        <v>1E-4</v>
      </c>
      <c r="K67" s="78">
        <v>0</v>
      </c>
    </row>
    <row r="68" spans="2:11">
      <c r="B68" t="s">
        <v>1821</v>
      </c>
      <c r="C68" t="s">
        <v>1822</v>
      </c>
      <c r="D68" t="s">
        <v>106</v>
      </c>
      <c r="E68" t="s">
        <v>1823</v>
      </c>
      <c r="F68" s="77">
        <v>13708259</v>
      </c>
      <c r="G68" s="77">
        <v>104.63700000000006</v>
      </c>
      <c r="H68" s="77">
        <v>55209.713322875701</v>
      </c>
      <c r="I68" s="78">
        <v>0</v>
      </c>
      <c r="J68" s="78">
        <v>1.3599999999999999E-2</v>
      </c>
      <c r="K68" s="78">
        <v>2.7000000000000001E-3</v>
      </c>
    </row>
    <row r="69" spans="2:11">
      <c r="B69" t="s">
        <v>1824</v>
      </c>
      <c r="C69" t="s">
        <v>1825</v>
      </c>
      <c r="D69" t="s">
        <v>102</v>
      </c>
      <c r="E69" t="s">
        <v>1826</v>
      </c>
      <c r="F69" s="77">
        <v>12419252</v>
      </c>
      <c r="G69" s="77">
        <v>95.396900000000002</v>
      </c>
      <c r="H69" s="77">
        <v>11847.581411188001</v>
      </c>
      <c r="I69" s="78">
        <v>8.3000000000000001E-3</v>
      </c>
      <c r="J69" s="78">
        <v>2.8999999999999998E-3</v>
      </c>
      <c r="K69" s="78">
        <v>5.9999999999999995E-4</v>
      </c>
    </row>
    <row r="70" spans="2:11">
      <c r="B70" t="s">
        <v>1827</v>
      </c>
      <c r="C70" t="s">
        <v>1828</v>
      </c>
      <c r="D70" t="s">
        <v>102</v>
      </c>
      <c r="E70" t="s">
        <v>1829</v>
      </c>
      <c r="F70" s="77">
        <v>9612846</v>
      </c>
      <c r="G70" s="77">
        <v>100</v>
      </c>
      <c r="H70" s="77">
        <v>9612.8459999999995</v>
      </c>
      <c r="I70" s="78">
        <v>0</v>
      </c>
      <c r="J70" s="78">
        <v>2.3999999999999998E-3</v>
      </c>
      <c r="K70" s="78">
        <v>5.0000000000000001E-4</v>
      </c>
    </row>
    <row r="71" spans="2:11">
      <c r="B71" t="s">
        <v>1830</v>
      </c>
      <c r="C71" t="s">
        <v>1831</v>
      </c>
      <c r="D71" t="s">
        <v>102</v>
      </c>
      <c r="E71" t="s">
        <v>1832</v>
      </c>
      <c r="F71" s="77">
        <v>13286264.689999999</v>
      </c>
      <c r="G71" s="77">
        <v>1.8945000000000001</v>
      </c>
      <c r="H71" s="77">
        <v>251.70828455205</v>
      </c>
      <c r="I71" s="78">
        <v>0</v>
      </c>
      <c r="J71" s="78">
        <v>1E-4</v>
      </c>
      <c r="K71" s="78">
        <v>0</v>
      </c>
    </row>
    <row r="72" spans="2:11">
      <c r="B72" t="s">
        <v>1833</v>
      </c>
      <c r="C72" t="s">
        <v>1834</v>
      </c>
      <c r="D72" t="s">
        <v>102</v>
      </c>
      <c r="E72" t="s">
        <v>1835</v>
      </c>
      <c r="F72" s="77">
        <v>30209273</v>
      </c>
      <c r="G72" s="77">
        <v>105.273</v>
      </c>
      <c r="H72" s="77">
        <v>31802.207965289999</v>
      </c>
      <c r="I72" s="78">
        <v>0</v>
      </c>
      <c r="J72" s="78">
        <v>7.7999999999999996E-3</v>
      </c>
      <c r="K72" s="78">
        <v>1.6000000000000001E-3</v>
      </c>
    </row>
    <row r="73" spans="2:11">
      <c r="B73" t="s">
        <v>1836</v>
      </c>
      <c r="C73" t="s">
        <v>1837</v>
      </c>
      <c r="D73" t="s">
        <v>102</v>
      </c>
      <c r="E73" t="s">
        <v>1838</v>
      </c>
      <c r="F73" s="77">
        <v>11740166.16</v>
      </c>
      <c r="G73" s="77">
        <v>0.1923</v>
      </c>
      <c r="H73" s="77">
        <v>22.576339525680002</v>
      </c>
      <c r="I73" s="78">
        <v>0</v>
      </c>
      <c r="J73" s="78">
        <v>0</v>
      </c>
      <c r="K73" s="78">
        <v>0</v>
      </c>
    </row>
    <row r="74" spans="2:11">
      <c r="B74" t="s">
        <v>1839</v>
      </c>
      <c r="C74" t="s">
        <v>1840</v>
      </c>
      <c r="D74" t="s">
        <v>102</v>
      </c>
      <c r="E74" t="s">
        <v>1841</v>
      </c>
      <c r="F74" s="77">
        <v>29815968</v>
      </c>
      <c r="G74" s="77">
        <v>186.85570000000001</v>
      </c>
      <c r="H74" s="77">
        <v>55712.835718176</v>
      </c>
      <c r="I74" s="78">
        <v>4.5600000000000002E-2</v>
      </c>
      <c r="J74" s="78">
        <v>1.37E-2</v>
      </c>
      <c r="K74" s="78">
        <v>2.7000000000000001E-3</v>
      </c>
    </row>
    <row r="75" spans="2:11">
      <c r="B75" t="s">
        <v>1842</v>
      </c>
      <c r="C75" t="s">
        <v>1843</v>
      </c>
      <c r="D75" t="s">
        <v>102</v>
      </c>
      <c r="E75" t="s">
        <v>1844</v>
      </c>
      <c r="F75" s="77">
        <v>26762647</v>
      </c>
      <c r="G75" s="77">
        <v>182.31649999999999</v>
      </c>
      <c r="H75" s="77">
        <v>48792.721317755</v>
      </c>
      <c r="I75" s="78">
        <v>0</v>
      </c>
      <c r="J75" s="78">
        <v>1.2E-2</v>
      </c>
      <c r="K75" s="78">
        <v>2.3999999999999998E-3</v>
      </c>
    </row>
    <row r="76" spans="2:11">
      <c r="B76" s="79" t="s">
        <v>246</v>
      </c>
      <c r="C76" s="16"/>
      <c r="F76" s="81">
        <v>526752885.16000003</v>
      </c>
      <c r="H76" s="81">
        <v>2288748.0184782255</v>
      </c>
      <c r="J76" s="80">
        <v>0.56279999999999997</v>
      </c>
      <c r="K76" s="80">
        <v>0.1124</v>
      </c>
    </row>
    <row r="77" spans="2:11">
      <c r="B77" s="79" t="s">
        <v>1845</v>
      </c>
      <c r="C77" s="16"/>
      <c r="F77" s="81">
        <v>8694738.1899999995</v>
      </c>
      <c r="H77" s="81">
        <v>64789.732103091497</v>
      </c>
      <c r="J77" s="80">
        <v>1.5900000000000001E-2</v>
      </c>
      <c r="K77" s="80">
        <v>3.2000000000000002E-3</v>
      </c>
    </row>
    <row r="78" spans="2:11">
      <c r="B78" t="s">
        <v>1846</v>
      </c>
      <c r="C78" t="s">
        <v>1847</v>
      </c>
      <c r="D78" t="s">
        <v>106</v>
      </c>
      <c r="E78" t="s">
        <v>1848</v>
      </c>
      <c r="F78" s="77">
        <v>8694738.1899999995</v>
      </c>
      <c r="G78" s="77">
        <v>193.59840000000011</v>
      </c>
      <c r="H78" s="77">
        <v>64789.732103091497</v>
      </c>
      <c r="I78" s="78">
        <v>0</v>
      </c>
      <c r="J78" s="78">
        <v>1.5900000000000001E-2</v>
      </c>
      <c r="K78" s="78">
        <v>3.2000000000000002E-3</v>
      </c>
    </row>
    <row r="79" spans="2:11">
      <c r="B79" s="79" t="s">
        <v>1849</v>
      </c>
      <c r="C79" s="16"/>
      <c r="F79" s="81">
        <v>19231627.289999999</v>
      </c>
      <c r="H79" s="81">
        <v>145888.71857473455</v>
      </c>
      <c r="J79" s="80">
        <v>3.5900000000000001E-2</v>
      </c>
      <c r="K79" s="80">
        <v>7.1999999999999998E-3</v>
      </c>
    </row>
    <row r="80" spans="2:11">
      <c r="B80" t="s">
        <v>1850</v>
      </c>
      <c r="C80" t="s">
        <v>1851</v>
      </c>
      <c r="D80" t="s">
        <v>106</v>
      </c>
      <c r="E80" t="s">
        <v>1852</v>
      </c>
      <c r="F80" s="77">
        <v>6710.78</v>
      </c>
      <c r="G80" s="77">
        <v>169906.26010000013</v>
      </c>
      <c r="H80" s="77">
        <v>43886.433952602798</v>
      </c>
      <c r="I80" s="78">
        <v>0</v>
      </c>
      <c r="J80" s="78">
        <v>1.0800000000000001E-2</v>
      </c>
      <c r="K80" s="78">
        <v>2.2000000000000001E-3</v>
      </c>
    </row>
    <row r="81" spans="2:11">
      <c r="B81" t="s">
        <v>1853</v>
      </c>
      <c r="C81" t="s">
        <v>1854</v>
      </c>
      <c r="D81" t="s">
        <v>106</v>
      </c>
      <c r="E81" t="s">
        <v>1855</v>
      </c>
      <c r="F81" s="77">
        <v>748621</v>
      </c>
      <c r="G81" s="77">
        <v>9.9999999999999995E-7</v>
      </c>
      <c r="H81" s="77">
        <v>2.8814422290000002E-5</v>
      </c>
      <c r="I81" s="78">
        <v>0</v>
      </c>
      <c r="J81" s="78">
        <v>0</v>
      </c>
      <c r="K81" s="78">
        <v>0</v>
      </c>
    </row>
    <row r="82" spans="2:11">
      <c r="B82" t="s">
        <v>1856</v>
      </c>
      <c r="C82" t="s">
        <v>1857</v>
      </c>
      <c r="D82" t="s">
        <v>106</v>
      </c>
      <c r="E82" t="s">
        <v>1692</v>
      </c>
      <c r="F82" s="77">
        <v>7187.69</v>
      </c>
      <c r="G82" s="77">
        <v>125041.82099999989</v>
      </c>
      <c r="H82" s="77">
        <v>34593.343467300503</v>
      </c>
      <c r="I82" s="78">
        <v>0</v>
      </c>
      <c r="J82" s="78">
        <v>8.5000000000000006E-3</v>
      </c>
      <c r="K82" s="78">
        <v>1.6999999999999999E-3</v>
      </c>
    </row>
    <row r="83" spans="2:11">
      <c r="B83" t="s">
        <v>1858</v>
      </c>
      <c r="C83" t="s">
        <v>1859</v>
      </c>
      <c r="D83" t="s">
        <v>106</v>
      </c>
      <c r="E83" t="s">
        <v>1692</v>
      </c>
      <c r="F83" s="77">
        <v>1870.94</v>
      </c>
      <c r="G83" s="77">
        <v>119214.75409999999</v>
      </c>
      <c r="H83" s="77">
        <v>8584.9501668600205</v>
      </c>
      <c r="I83" s="78">
        <v>0</v>
      </c>
      <c r="J83" s="78">
        <v>2.0999999999999999E-3</v>
      </c>
      <c r="K83" s="78">
        <v>4.0000000000000002E-4</v>
      </c>
    </row>
    <row r="84" spans="2:11">
      <c r="B84" t="s">
        <v>1860</v>
      </c>
      <c r="C84" t="s">
        <v>1861</v>
      </c>
      <c r="D84" t="s">
        <v>102</v>
      </c>
      <c r="E84" t="s">
        <v>1862</v>
      </c>
      <c r="F84" s="77">
        <v>18462880</v>
      </c>
      <c r="G84" s="77">
        <v>184.6396</v>
      </c>
      <c r="H84" s="77">
        <v>34089.787780480001</v>
      </c>
      <c r="I84" s="78">
        <v>0</v>
      </c>
      <c r="J84" s="78">
        <v>8.3999999999999995E-3</v>
      </c>
      <c r="K84" s="78">
        <v>1.6999999999999999E-3</v>
      </c>
    </row>
    <row r="85" spans="2:11">
      <c r="B85" t="s">
        <v>1863</v>
      </c>
      <c r="C85" t="s">
        <v>1864</v>
      </c>
      <c r="D85" t="s">
        <v>106</v>
      </c>
      <c r="E85" t="s">
        <v>1692</v>
      </c>
      <c r="F85" s="77">
        <v>4356.88</v>
      </c>
      <c r="G85" s="77">
        <v>147494.02059999993</v>
      </c>
      <c r="H85" s="77">
        <v>24734.203178676798</v>
      </c>
      <c r="I85" s="78">
        <v>0</v>
      </c>
      <c r="J85" s="78">
        <v>6.1000000000000004E-3</v>
      </c>
      <c r="K85" s="78">
        <v>1.1999999999999999E-3</v>
      </c>
    </row>
    <row r="86" spans="2:11">
      <c r="B86" s="79" t="s">
        <v>1865</v>
      </c>
      <c r="C86" s="16"/>
      <c r="F86" s="81">
        <v>105554164.95</v>
      </c>
      <c r="H86" s="81">
        <v>464104.23562641745</v>
      </c>
      <c r="J86" s="80">
        <v>0.11409999999999999</v>
      </c>
      <c r="K86" s="80">
        <v>2.2800000000000001E-2</v>
      </c>
    </row>
    <row r="87" spans="2:11">
      <c r="B87" t="s">
        <v>1866</v>
      </c>
      <c r="C87" t="s">
        <v>1867</v>
      </c>
      <c r="D87" t="s">
        <v>106</v>
      </c>
      <c r="E87" t="s">
        <v>1868</v>
      </c>
      <c r="F87" s="77">
        <v>6882790.04</v>
      </c>
      <c r="G87" s="77">
        <v>186.21600000000018</v>
      </c>
      <c r="H87" s="77">
        <v>49332.0799021118</v>
      </c>
      <c r="I87" s="78">
        <v>7.2499999999999995E-2</v>
      </c>
      <c r="J87" s="78">
        <v>1.21E-2</v>
      </c>
      <c r="K87" s="78">
        <v>2.3999999999999998E-3</v>
      </c>
    </row>
    <row r="88" spans="2:11">
      <c r="B88" t="s">
        <v>1869</v>
      </c>
      <c r="C88" t="s">
        <v>1870</v>
      </c>
      <c r="D88" t="s">
        <v>106</v>
      </c>
      <c r="E88" t="s">
        <v>1871</v>
      </c>
      <c r="F88" s="77">
        <v>6839939</v>
      </c>
      <c r="G88" s="77">
        <v>170.44960000000017</v>
      </c>
      <c r="H88" s="77">
        <v>44874.138714448702</v>
      </c>
      <c r="I88" s="78">
        <v>0</v>
      </c>
      <c r="J88" s="78">
        <v>1.0999999999999999E-2</v>
      </c>
      <c r="K88" s="78">
        <v>2.2000000000000001E-3</v>
      </c>
    </row>
    <row r="89" spans="2:11">
      <c r="B89" t="s">
        <v>1872</v>
      </c>
      <c r="C89" t="s">
        <v>1873</v>
      </c>
      <c r="D89" t="s">
        <v>106</v>
      </c>
      <c r="E89" t="s">
        <v>1874</v>
      </c>
      <c r="F89" s="77">
        <v>6958340.7800000003</v>
      </c>
      <c r="G89" s="77">
        <v>51.513600000000139</v>
      </c>
      <c r="H89" s="77">
        <v>13796.709076941401</v>
      </c>
      <c r="I89" s="78">
        <v>0</v>
      </c>
      <c r="J89" s="78">
        <v>3.3999999999999998E-3</v>
      </c>
      <c r="K89" s="78">
        <v>6.9999999999999999E-4</v>
      </c>
    </row>
    <row r="90" spans="2:11">
      <c r="B90" t="s">
        <v>1875</v>
      </c>
      <c r="C90" t="s">
        <v>1876</v>
      </c>
      <c r="D90" t="s">
        <v>106</v>
      </c>
      <c r="E90" t="s">
        <v>1877</v>
      </c>
      <c r="F90" s="77">
        <v>7030014</v>
      </c>
      <c r="G90" s="77">
        <v>88.917699999999925</v>
      </c>
      <c r="H90" s="77">
        <v>24059.8170933818</v>
      </c>
      <c r="I90" s="78">
        <v>0.11559999999999999</v>
      </c>
      <c r="J90" s="78">
        <v>5.8999999999999999E-3</v>
      </c>
      <c r="K90" s="78">
        <v>1.1999999999999999E-3</v>
      </c>
    </row>
    <row r="91" spans="2:11">
      <c r="B91" t="s">
        <v>1878</v>
      </c>
      <c r="C91" t="s">
        <v>1879</v>
      </c>
      <c r="D91" t="s">
        <v>110</v>
      </c>
      <c r="E91" t="s">
        <v>1880</v>
      </c>
      <c r="F91" s="77">
        <v>5446699</v>
      </c>
      <c r="G91" s="77">
        <v>89.123200000000182</v>
      </c>
      <c r="H91" s="77">
        <v>19696.210438154201</v>
      </c>
      <c r="I91" s="78">
        <v>0</v>
      </c>
      <c r="J91" s="78">
        <v>4.7999999999999996E-3</v>
      </c>
      <c r="K91" s="78">
        <v>1E-3</v>
      </c>
    </row>
    <row r="92" spans="2:11">
      <c r="B92" t="s">
        <v>1881</v>
      </c>
      <c r="C92" t="s">
        <v>1882</v>
      </c>
      <c r="D92" t="s">
        <v>110</v>
      </c>
      <c r="E92" t="s">
        <v>1883</v>
      </c>
      <c r="F92" s="77">
        <v>10353482.210000001</v>
      </c>
      <c r="G92" s="77">
        <v>82.171100000000081</v>
      </c>
      <c r="H92" s="77">
        <v>34519.4661687103</v>
      </c>
      <c r="I92" s="78">
        <v>2.3900000000000001E-2</v>
      </c>
      <c r="J92" s="78">
        <v>8.5000000000000006E-3</v>
      </c>
      <c r="K92" s="78">
        <v>1.6999999999999999E-3</v>
      </c>
    </row>
    <row r="93" spans="2:11">
      <c r="B93" t="s">
        <v>1884</v>
      </c>
      <c r="C93" t="s">
        <v>1885</v>
      </c>
      <c r="D93" t="s">
        <v>106</v>
      </c>
      <c r="E93" t="s">
        <v>1886</v>
      </c>
      <c r="F93" s="77">
        <v>1865521</v>
      </c>
      <c r="G93" s="77">
        <v>106.13810000000001</v>
      </c>
      <c r="H93" s="77">
        <v>7621.1298677843497</v>
      </c>
      <c r="I93" s="78">
        <v>1E-3</v>
      </c>
      <c r="J93" s="78">
        <v>1.9E-3</v>
      </c>
      <c r="K93" s="78">
        <v>4.0000000000000002E-4</v>
      </c>
    </row>
    <row r="94" spans="2:11">
      <c r="B94" t="s">
        <v>1887</v>
      </c>
      <c r="C94" t="s">
        <v>1888</v>
      </c>
      <c r="D94" t="s">
        <v>106</v>
      </c>
      <c r="E94" t="s">
        <v>1889</v>
      </c>
      <c r="F94" s="77">
        <v>15051895.029999999</v>
      </c>
      <c r="G94" s="77">
        <v>137.09639999999993</v>
      </c>
      <c r="H94" s="77">
        <v>79426.448332731394</v>
      </c>
      <c r="I94" s="78">
        <v>8.0000000000000004E-4</v>
      </c>
      <c r="J94" s="78">
        <v>1.95E-2</v>
      </c>
      <c r="K94" s="78">
        <v>3.8999999999999998E-3</v>
      </c>
    </row>
    <row r="95" spans="2:11">
      <c r="B95" t="s">
        <v>1890</v>
      </c>
      <c r="C95" t="s">
        <v>1891</v>
      </c>
      <c r="D95" t="s">
        <v>106</v>
      </c>
      <c r="E95" t="s">
        <v>1892</v>
      </c>
      <c r="F95" s="77">
        <v>10509975</v>
      </c>
      <c r="G95" s="77">
        <v>140.80660000000012</v>
      </c>
      <c r="H95" s="77">
        <v>56960.344326189203</v>
      </c>
      <c r="I95" s="78">
        <v>7.51E-2</v>
      </c>
      <c r="J95" s="78">
        <v>1.4E-2</v>
      </c>
      <c r="K95" s="78">
        <v>2.8E-3</v>
      </c>
    </row>
    <row r="96" spans="2:11">
      <c r="B96" t="s">
        <v>1893</v>
      </c>
      <c r="C96" t="s">
        <v>1894</v>
      </c>
      <c r="D96" t="s">
        <v>106</v>
      </c>
      <c r="E96" t="s">
        <v>1895</v>
      </c>
      <c r="F96" s="77">
        <v>2392209.9900000002</v>
      </c>
      <c r="G96" s="77">
        <v>0.47270000000000034</v>
      </c>
      <c r="H96" s="77">
        <v>43.524402020887798</v>
      </c>
      <c r="I96" s="78">
        <v>0</v>
      </c>
      <c r="J96" s="78">
        <v>0</v>
      </c>
      <c r="K96" s="78">
        <v>0</v>
      </c>
    </row>
    <row r="97" spans="2:11">
      <c r="B97" t="s">
        <v>1896</v>
      </c>
      <c r="C97" t="s">
        <v>1897</v>
      </c>
      <c r="D97" t="s">
        <v>106</v>
      </c>
      <c r="E97" t="s">
        <v>1898</v>
      </c>
      <c r="F97" s="77">
        <v>5000553</v>
      </c>
      <c r="G97" s="77">
        <v>75.224700000000212</v>
      </c>
      <c r="H97" s="77">
        <v>14478.5946704828</v>
      </c>
      <c r="I97" s="78">
        <v>0</v>
      </c>
      <c r="J97" s="78">
        <v>3.5999999999999999E-3</v>
      </c>
      <c r="K97" s="78">
        <v>6.9999999999999999E-4</v>
      </c>
    </row>
    <row r="98" spans="2:11">
      <c r="B98" t="s">
        <v>1899</v>
      </c>
      <c r="C98" t="s">
        <v>1900</v>
      </c>
      <c r="D98" t="s">
        <v>106</v>
      </c>
      <c r="E98" t="s">
        <v>1901</v>
      </c>
      <c r="F98" s="77">
        <v>11763558.9</v>
      </c>
      <c r="G98" s="77">
        <v>114.2655</v>
      </c>
      <c r="H98" s="77">
        <v>51737.062480891203</v>
      </c>
      <c r="I98" s="78">
        <v>0</v>
      </c>
      <c r="J98" s="78">
        <v>1.2699999999999999E-2</v>
      </c>
      <c r="K98" s="78">
        <v>2.5000000000000001E-3</v>
      </c>
    </row>
    <row r="99" spans="2:11">
      <c r="B99" t="s">
        <v>1902</v>
      </c>
      <c r="C99" t="s">
        <v>1903</v>
      </c>
      <c r="D99" t="s">
        <v>106</v>
      </c>
      <c r="E99" t="s">
        <v>1904</v>
      </c>
      <c r="F99" s="77">
        <v>8680387</v>
      </c>
      <c r="G99" s="77">
        <v>131.17030000000003</v>
      </c>
      <c r="H99" s="77">
        <v>43825.059136215801</v>
      </c>
      <c r="I99" s="78">
        <v>4.5100000000000001E-2</v>
      </c>
      <c r="J99" s="78">
        <v>1.0800000000000001E-2</v>
      </c>
      <c r="K99" s="78">
        <v>2.2000000000000001E-3</v>
      </c>
    </row>
    <row r="100" spans="2:11">
      <c r="B100" t="s">
        <v>1905</v>
      </c>
      <c r="C100" t="s">
        <v>1906</v>
      </c>
      <c r="D100" t="s">
        <v>106</v>
      </c>
      <c r="E100" t="s">
        <v>1907</v>
      </c>
      <c r="F100" s="77">
        <v>6778800</v>
      </c>
      <c r="G100" s="77">
        <v>90.962800000000001</v>
      </c>
      <c r="H100" s="77">
        <v>23733.6510163536</v>
      </c>
      <c r="I100" s="78">
        <v>6.7799999999999999E-2</v>
      </c>
      <c r="J100" s="78">
        <v>5.7999999999999996E-3</v>
      </c>
      <c r="K100" s="78">
        <v>1.1999999999999999E-3</v>
      </c>
    </row>
    <row r="101" spans="2:11">
      <c r="B101" s="79" t="s">
        <v>1908</v>
      </c>
      <c r="C101" s="16"/>
      <c r="F101" s="81">
        <v>393272354.73000002</v>
      </c>
      <c r="H101" s="81">
        <v>1613965.3321739819</v>
      </c>
      <c r="J101" s="80">
        <v>0.39689999999999998</v>
      </c>
      <c r="K101" s="80">
        <v>7.9200000000000007E-2</v>
      </c>
    </row>
    <row r="102" spans="2:11">
      <c r="B102" t="s">
        <v>1909</v>
      </c>
      <c r="C102" t="s">
        <v>1910</v>
      </c>
      <c r="D102" t="s">
        <v>106</v>
      </c>
      <c r="E102" t="s">
        <v>1911</v>
      </c>
      <c r="F102" s="77">
        <v>5012256.91</v>
      </c>
      <c r="G102" s="77">
        <v>102.23079999999985</v>
      </c>
      <c r="H102" s="77">
        <v>19722.546727683701</v>
      </c>
      <c r="I102" s="78">
        <v>5.0000000000000001E-3</v>
      </c>
      <c r="J102" s="78">
        <v>4.7999999999999996E-3</v>
      </c>
      <c r="K102" s="78">
        <v>1E-3</v>
      </c>
    </row>
    <row r="103" spans="2:11">
      <c r="B103" t="s">
        <v>1912</v>
      </c>
      <c r="C103" t="s">
        <v>1913</v>
      </c>
      <c r="D103" t="s">
        <v>106</v>
      </c>
      <c r="E103" t="s">
        <v>1914</v>
      </c>
      <c r="F103" s="77">
        <v>2875417</v>
      </c>
      <c r="G103" s="77">
        <v>120.09110000000034</v>
      </c>
      <c r="H103" s="77">
        <v>13291.0585139101</v>
      </c>
      <c r="I103" s="78">
        <v>6.4000000000000003E-3</v>
      </c>
      <c r="J103" s="78">
        <v>3.3E-3</v>
      </c>
      <c r="K103" s="78">
        <v>6.9999999999999999E-4</v>
      </c>
    </row>
    <row r="104" spans="2:11">
      <c r="B104" t="s">
        <v>1915</v>
      </c>
      <c r="C104" t="s">
        <v>1916</v>
      </c>
      <c r="D104" t="s">
        <v>106</v>
      </c>
      <c r="E104" t="s">
        <v>1917</v>
      </c>
      <c r="F104" s="77">
        <v>13893067</v>
      </c>
      <c r="G104" s="77">
        <v>105.5394</v>
      </c>
      <c r="H104" s="77">
        <v>56436.5766210289</v>
      </c>
      <c r="I104" s="78">
        <v>0</v>
      </c>
      <c r="J104" s="78">
        <v>1.3899999999999999E-2</v>
      </c>
      <c r="K104" s="78">
        <v>2.8E-3</v>
      </c>
    </row>
    <row r="105" spans="2:11">
      <c r="B105" t="s">
        <v>1918</v>
      </c>
      <c r="C105" t="s">
        <v>1919</v>
      </c>
      <c r="D105" t="s">
        <v>110</v>
      </c>
      <c r="E105" t="s">
        <v>1920</v>
      </c>
      <c r="F105" s="77">
        <v>17907984.079999998</v>
      </c>
      <c r="G105" s="77">
        <v>80.067000000000021</v>
      </c>
      <c r="H105" s="77">
        <v>58177.999626101097</v>
      </c>
      <c r="I105" s="78">
        <v>0</v>
      </c>
      <c r="J105" s="78">
        <v>1.43E-2</v>
      </c>
      <c r="K105" s="78">
        <v>2.8999999999999998E-3</v>
      </c>
    </row>
    <row r="106" spans="2:11">
      <c r="B106" t="s">
        <v>1921</v>
      </c>
      <c r="C106" t="s">
        <v>1922</v>
      </c>
      <c r="D106" t="s">
        <v>106</v>
      </c>
      <c r="E106" t="s">
        <v>1923</v>
      </c>
      <c r="F106" s="77">
        <v>6177996.9299999997</v>
      </c>
      <c r="G106" s="77">
        <v>136.58049999999989</v>
      </c>
      <c r="H106" s="77">
        <v>32477.627584270798</v>
      </c>
      <c r="I106" s="78">
        <v>6.9999999999999999E-4</v>
      </c>
      <c r="J106" s="78">
        <v>8.0000000000000002E-3</v>
      </c>
      <c r="K106" s="78">
        <v>1.6000000000000001E-3</v>
      </c>
    </row>
    <row r="107" spans="2:11">
      <c r="B107" t="s">
        <v>1924</v>
      </c>
      <c r="C107" t="s">
        <v>1925</v>
      </c>
      <c r="D107" t="s">
        <v>110</v>
      </c>
      <c r="E107" t="s">
        <v>761</v>
      </c>
      <c r="F107" s="77">
        <v>5626598.3300000001</v>
      </c>
      <c r="G107" s="77">
        <v>107.05680000000014</v>
      </c>
      <c r="H107" s="77">
        <v>24440.984710760498</v>
      </c>
      <c r="I107" s="78">
        <v>2.9999999999999997E-4</v>
      </c>
      <c r="J107" s="78">
        <v>6.0000000000000001E-3</v>
      </c>
      <c r="K107" s="78">
        <v>1.1999999999999999E-3</v>
      </c>
    </row>
    <row r="108" spans="2:11">
      <c r="B108" t="s">
        <v>1926</v>
      </c>
      <c r="C108" t="s">
        <v>1927</v>
      </c>
      <c r="D108" t="s">
        <v>106</v>
      </c>
      <c r="E108" t="s">
        <v>1928</v>
      </c>
      <c r="F108" s="77">
        <v>6973285</v>
      </c>
      <c r="G108" s="77">
        <v>75.795200000000079</v>
      </c>
      <c r="H108" s="77">
        <v>20343.563537119699</v>
      </c>
      <c r="I108" s="78">
        <v>5.3600000000000002E-2</v>
      </c>
      <c r="J108" s="78">
        <v>5.0000000000000001E-3</v>
      </c>
      <c r="K108" s="78">
        <v>1E-3</v>
      </c>
    </row>
    <row r="109" spans="2:11">
      <c r="B109" t="s">
        <v>1929</v>
      </c>
      <c r="C109" t="s">
        <v>1930</v>
      </c>
      <c r="D109" t="s">
        <v>110</v>
      </c>
      <c r="E109" t="s">
        <v>761</v>
      </c>
      <c r="F109" s="77">
        <v>8522042.2100000009</v>
      </c>
      <c r="G109" s="77">
        <v>105.17679999999989</v>
      </c>
      <c r="H109" s="77">
        <v>36368.229813748898</v>
      </c>
      <c r="I109" s="78">
        <v>1.5E-3</v>
      </c>
      <c r="J109" s="78">
        <v>8.8999999999999999E-3</v>
      </c>
      <c r="K109" s="78">
        <v>1.8E-3</v>
      </c>
    </row>
    <row r="110" spans="2:11">
      <c r="B110" t="s">
        <v>1931</v>
      </c>
      <c r="C110" t="s">
        <v>1932</v>
      </c>
      <c r="D110" t="s">
        <v>110</v>
      </c>
      <c r="E110" t="s">
        <v>761</v>
      </c>
      <c r="F110" s="77">
        <v>5836062.0300000003</v>
      </c>
      <c r="G110" s="77">
        <v>106.80540000000008</v>
      </c>
      <c r="H110" s="77">
        <v>25291.328271793402</v>
      </c>
      <c r="I110" s="78">
        <v>4.0000000000000002E-4</v>
      </c>
      <c r="J110" s="78">
        <v>6.1999999999999998E-3</v>
      </c>
      <c r="K110" s="78">
        <v>1.1999999999999999E-3</v>
      </c>
    </row>
    <row r="111" spans="2:11">
      <c r="B111" t="s">
        <v>1933</v>
      </c>
      <c r="C111" t="s">
        <v>1934</v>
      </c>
      <c r="D111" t="s">
        <v>106</v>
      </c>
      <c r="E111" t="s">
        <v>1935</v>
      </c>
      <c r="F111" s="77">
        <v>1615276</v>
      </c>
      <c r="G111" s="77">
        <v>86.172599999999932</v>
      </c>
      <c r="H111" s="77">
        <v>5357.5205812212198</v>
      </c>
      <c r="I111" s="78">
        <v>8.0799999999999997E-2</v>
      </c>
      <c r="J111" s="78">
        <v>1.2999999999999999E-3</v>
      </c>
      <c r="K111" s="78">
        <v>2.9999999999999997E-4</v>
      </c>
    </row>
    <row r="112" spans="2:11">
      <c r="B112" t="s">
        <v>1936</v>
      </c>
      <c r="C112" t="s">
        <v>1937</v>
      </c>
      <c r="D112" t="s">
        <v>110</v>
      </c>
      <c r="E112" t="s">
        <v>1724</v>
      </c>
      <c r="F112" s="77">
        <v>2824500.01</v>
      </c>
      <c r="G112" s="77">
        <v>101.05209999999965</v>
      </c>
      <c r="H112" s="77">
        <v>11580.983751460601</v>
      </c>
      <c r="I112" s="78">
        <v>1.41E-2</v>
      </c>
      <c r="J112" s="78">
        <v>2.8E-3</v>
      </c>
      <c r="K112" s="78">
        <v>5.9999999999999995E-4</v>
      </c>
    </row>
    <row r="113" spans="2:11">
      <c r="B113" t="s">
        <v>1938</v>
      </c>
      <c r="C113" t="s">
        <v>1939</v>
      </c>
      <c r="D113" t="s">
        <v>106</v>
      </c>
      <c r="E113" t="s">
        <v>1940</v>
      </c>
      <c r="F113" s="77">
        <v>1088455.56</v>
      </c>
      <c r="G113" s="77">
        <v>100.37850000000012</v>
      </c>
      <c r="H113" s="77">
        <v>4205.3225771699199</v>
      </c>
      <c r="I113" s="78">
        <v>0</v>
      </c>
      <c r="J113" s="78">
        <v>1E-3</v>
      </c>
      <c r="K113" s="78">
        <v>2.0000000000000001E-4</v>
      </c>
    </row>
    <row r="114" spans="2:11">
      <c r="B114" t="s">
        <v>1941</v>
      </c>
      <c r="C114" t="s">
        <v>1942</v>
      </c>
      <c r="D114" t="s">
        <v>106</v>
      </c>
      <c r="E114" t="s">
        <v>1943</v>
      </c>
      <c r="F114" s="77">
        <v>13207748</v>
      </c>
      <c r="G114" s="77">
        <v>106.95099999999996</v>
      </c>
      <c r="H114" s="77">
        <v>54370.275650834497</v>
      </c>
      <c r="I114" s="78">
        <v>8.8000000000000005E-3</v>
      </c>
      <c r="J114" s="78">
        <v>1.34E-2</v>
      </c>
      <c r="K114" s="78">
        <v>2.7000000000000001E-3</v>
      </c>
    </row>
    <row r="115" spans="2:11">
      <c r="B115" t="s">
        <v>1944</v>
      </c>
      <c r="C115" t="s">
        <v>1945</v>
      </c>
      <c r="D115" t="s">
        <v>106</v>
      </c>
      <c r="E115" t="s">
        <v>1946</v>
      </c>
      <c r="F115" s="77">
        <v>9217007</v>
      </c>
      <c r="G115" s="77">
        <v>112.3958999999999</v>
      </c>
      <c r="H115" s="77">
        <v>39873.861649274302</v>
      </c>
      <c r="I115" s="78">
        <v>9.7000000000000003E-3</v>
      </c>
      <c r="J115" s="78">
        <v>9.7999999999999997E-3</v>
      </c>
      <c r="K115" s="78">
        <v>2E-3</v>
      </c>
    </row>
    <row r="116" spans="2:11">
      <c r="B116" t="s">
        <v>1947</v>
      </c>
      <c r="C116" t="s">
        <v>1948</v>
      </c>
      <c r="D116" t="s">
        <v>106</v>
      </c>
      <c r="E116" t="s">
        <v>1949</v>
      </c>
      <c r="F116" s="77">
        <v>9632389</v>
      </c>
      <c r="G116" s="77">
        <v>123.15219999999988</v>
      </c>
      <c r="H116" s="77">
        <v>45658.758520357202</v>
      </c>
      <c r="I116" s="78">
        <v>6.1000000000000004E-3</v>
      </c>
      <c r="J116" s="78">
        <v>1.12E-2</v>
      </c>
      <c r="K116" s="78">
        <v>2.2000000000000001E-3</v>
      </c>
    </row>
    <row r="117" spans="2:11">
      <c r="B117" t="s">
        <v>1950</v>
      </c>
      <c r="C117" t="s">
        <v>1951</v>
      </c>
      <c r="D117" t="s">
        <v>110</v>
      </c>
      <c r="E117" t="s">
        <v>1767</v>
      </c>
      <c r="F117" s="77">
        <v>6994227.3099999996</v>
      </c>
      <c r="G117" s="77">
        <v>101.1595999999999</v>
      </c>
      <c r="H117" s="77">
        <v>28708.161090815502</v>
      </c>
      <c r="I117" s="78">
        <v>1.8E-3</v>
      </c>
      <c r="J117" s="78">
        <v>7.1000000000000004E-3</v>
      </c>
      <c r="K117" s="78">
        <v>1.4E-3</v>
      </c>
    </row>
    <row r="118" spans="2:11">
      <c r="B118" t="s">
        <v>1952</v>
      </c>
      <c r="C118" t="s">
        <v>1953</v>
      </c>
      <c r="D118" t="s">
        <v>106</v>
      </c>
      <c r="E118" t="s">
        <v>1954</v>
      </c>
      <c r="F118" s="77">
        <v>6487683.3099999996</v>
      </c>
      <c r="G118" s="77">
        <v>81.639600000000101</v>
      </c>
      <c r="H118" s="77">
        <v>20386.300489966899</v>
      </c>
      <c r="I118" s="78">
        <v>0</v>
      </c>
      <c r="J118" s="78">
        <v>5.0000000000000001E-3</v>
      </c>
      <c r="K118" s="78">
        <v>1E-3</v>
      </c>
    </row>
    <row r="119" spans="2:11">
      <c r="B119" t="s">
        <v>1955</v>
      </c>
      <c r="C119" t="s">
        <v>1956</v>
      </c>
      <c r="D119" t="s">
        <v>106</v>
      </c>
      <c r="E119" t="s">
        <v>1957</v>
      </c>
      <c r="F119" s="77">
        <v>6449904.5599999996</v>
      </c>
      <c r="G119" s="77">
        <v>130.14540000000002</v>
      </c>
      <c r="H119" s="77">
        <v>32309.483989447199</v>
      </c>
      <c r="I119" s="78">
        <v>1.2999999999999999E-3</v>
      </c>
      <c r="J119" s="78">
        <v>7.9000000000000008E-3</v>
      </c>
      <c r="K119" s="78">
        <v>1.6000000000000001E-3</v>
      </c>
    </row>
    <row r="120" spans="2:11">
      <c r="B120" t="s">
        <v>1958</v>
      </c>
      <c r="C120" t="s">
        <v>1959</v>
      </c>
      <c r="D120" t="s">
        <v>106</v>
      </c>
      <c r="E120" t="s">
        <v>1960</v>
      </c>
      <c r="F120" s="77">
        <v>11613074.890000001</v>
      </c>
      <c r="G120" s="77">
        <v>125.36020000000001</v>
      </c>
      <c r="H120" s="77">
        <v>56034.411372868803</v>
      </c>
      <c r="I120" s="78">
        <v>0</v>
      </c>
      <c r="J120" s="78">
        <v>1.38E-2</v>
      </c>
      <c r="K120" s="78">
        <v>2.8E-3</v>
      </c>
    </row>
    <row r="121" spans="2:11">
      <c r="B121" t="s">
        <v>1961</v>
      </c>
      <c r="C121" t="s">
        <v>1962</v>
      </c>
      <c r="D121" t="s">
        <v>106</v>
      </c>
      <c r="E121" t="s">
        <v>1963</v>
      </c>
      <c r="F121" s="77">
        <v>10351348.49</v>
      </c>
      <c r="G121" s="77">
        <v>118.05250000000011</v>
      </c>
      <c r="H121" s="77">
        <v>47034.878827529297</v>
      </c>
      <c r="I121" s="78">
        <v>5.8999999999999999E-3</v>
      </c>
      <c r="J121" s="78">
        <v>1.1599999999999999E-2</v>
      </c>
      <c r="K121" s="78">
        <v>2.3E-3</v>
      </c>
    </row>
    <row r="122" spans="2:11">
      <c r="B122" t="s">
        <v>1964</v>
      </c>
      <c r="C122" t="s">
        <v>1965</v>
      </c>
      <c r="D122" t="s">
        <v>110</v>
      </c>
      <c r="E122" t="s">
        <v>1966</v>
      </c>
      <c r="F122" s="77">
        <v>12888110.57</v>
      </c>
      <c r="G122" s="77">
        <v>99.404499999999899</v>
      </c>
      <c r="H122" s="77">
        <v>51982.100793837002</v>
      </c>
      <c r="I122" s="78">
        <v>1.29E-2</v>
      </c>
      <c r="J122" s="78">
        <v>1.2800000000000001E-2</v>
      </c>
      <c r="K122" s="78">
        <v>2.5999999999999999E-3</v>
      </c>
    </row>
    <row r="123" spans="2:11">
      <c r="B123" t="s">
        <v>1967</v>
      </c>
      <c r="C123" t="s">
        <v>1968</v>
      </c>
      <c r="D123" t="s">
        <v>110</v>
      </c>
      <c r="E123" t="s">
        <v>1969</v>
      </c>
      <c r="F123" s="77">
        <v>8418658.1199999992</v>
      </c>
      <c r="G123" s="77">
        <v>93.592600000000061</v>
      </c>
      <c r="H123" s="77">
        <v>31970.020437104598</v>
      </c>
      <c r="I123" s="78">
        <v>8.3999999999999995E-3</v>
      </c>
      <c r="J123" s="78">
        <v>7.9000000000000008E-3</v>
      </c>
      <c r="K123" s="78">
        <v>1.6000000000000001E-3</v>
      </c>
    </row>
    <row r="124" spans="2:11">
      <c r="B124" t="s">
        <v>1970</v>
      </c>
      <c r="C124" t="s">
        <v>1971</v>
      </c>
      <c r="D124" t="s">
        <v>106</v>
      </c>
      <c r="E124" t="s">
        <v>289</v>
      </c>
      <c r="F124" s="77">
        <v>4205383</v>
      </c>
      <c r="G124" s="77">
        <v>106.3243999999997</v>
      </c>
      <c r="H124" s="77">
        <v>17210.219385197699</v>
      </c>
      <c r="I124" s="78">
        <v>0</v>
      </c>
      <c r="J124" s="78">
        <v>4.1999999999999997E-3</v>
      </c>
      <c r="K124" s="78">
        <v>8.0000000000000004E-4</v>
      </c>
    </row>
    <row r="125" spans="2:11">
      <c r="B125" t="s">
        <v>1972</v>
      </c>
      <c r="C125" t="s">
        <v>1973</v>
      </c>
      <c r="D125" t="s">
        <v>106</v>
      </c>
      <c r="E125" t="s">
        <v>1974</v>
      </c>
      <c r="F125" s="77">
        <v>16854711</v>
      </c>
      <c r="G125" s="77">
        <v>119.25940000000006</v>
      </c>
      <c r="H125" s="77">
        <v>77368.083932575595</v>
      </c>
      <c r="I125" s="78">
        <v>6.1000000000000004E-3</v>
      </c>
      <c r="J125" s="78">
        <v>1.9E-2</v>
      </c>
      <c r="K125" s="78">
        <v>3.8E-3</v>
      </c>
    </row>
    <row r="126" spans="2:11">
      <c r="B126" t="s">
        <v>1975</v>
      </c>
      <c r="C126" t="s">
        <v>1976</v>
      </c>
      <c r="D126" t="s">
        <v>106</v>
      </c>
      <c r="E126" t="s">
        <v>1724</v>
      </c>
      <c r="F126" s="77">
        <v>1338057.01</v>
      </c>
      <c r="G126" s="77">
        <v>90.815300000000036</v>
      </c>
      <c r="H126" s="77">
        <v>4677.1527175519404</v>
      </c>
      <c r="I126" s="78">
        <v>8.0000000000000004E-4</v>
      </c>
      <c r="J126" s="78">
        <v>1.1999999999999999E-3</v>
      </c>
      <c r="K126" s="78">
        <v>2.0000000000000001E-4</v>
      </c>
    </row>
    <row r="127" spans="2:11">
      <c r="B127" t="s">
        <v>1977</v>
      </c>
      <c r="C127" t="s">
        <v>1978</v>
      </c>
      <c r="D127" t="s">
        <v>106</v>
      </c>
      <c r="E127" t="s">
        <v>1724</v>
      </c>
      <c r="F127" s="77">
        <v>0.01</v>
      </c>
      <c r="G127" s="77">
        <v>100</v>
      </c>
      <c r="H127" s="77">
        <v>3.8489999999999999E-5</v>
      </c>
      <c r="I127" s="78">
        <v>0</v>
      </c>
      <c r="J127" s="78">
        <v>0</v>
      </c>
      <c r="K127" s="78">
        <v>0</v>
      </c>
    </row>
    <row r="128" spans="2:11">
      <c r="B128" t="s">
        <v>1979</v>
      </c>
      <c r="C128" t="s">
        <v>1980</v>
      </c>
      <c r="D128" t="s">
        <v>106</v>
      </c>
      <c r="E128" t="s">
        <v>1981</v>
      </c>
      <c r="F128" s="77">
        <v>9786293.0600000005</v>
      </c>
      <c r="G128" s="77">
        <v>93.66020000000006</v>
      </c>
      <c r="H128" s="77">
        <v>35279.401500788597</v>
      </c>
      <c r="I128" s="78">
        <v>3.5000000000000001E-3</v>
      </c>
      <c r="J128" s="78">
        <v>8.6999999999999994E-3</v>
      </c>
      <c r="K128" s="78">
        <v>1.6999999999999999E-3</v>
      </c>
    </row>
    <row r="129" spans="2:11">
      <c r="B129" t="s">
        <v>1982</v>
      </c>
      <c r="C129" t="s">
        <v>1983</v>
      </c>
      <c r="D129" t="s">
        <v>106</v>
      </c>
      <c r="E129" t="s">
        <v>1984</v>
      </c>
      <c r="F129" s="77">
        <v>11066118</v>
      </c>
      <c r="G129" s="77">
        <v>95.899799999999914</v>
      </c>
      <c r="H129" s="77">
        <v>40847.069979561602</v>
      </c>
      <c r="I129" s="78">
        <v>1.84E-2</v>
      </c>
      <c r="J129" s="78">
        <v>0.01</v>
      </c>
      <c r="K129" s="78">
        <v>2E-3</v>
      </c>
    </row>
    <row r="130" spans="2:11">
      <c r="B130" t="s">
        <v>1985</v>
      </c>
      <c r="C130" t="s">
        <v>1986</v>
      </c>
      <c r="D130" t="s">
        <v>106</v>
      </c>
      <c r="E130" t="s">
        <v>376</v>
      </c>
      <c r="F130" s="77">
        <v>9321113</v>
      </c>
      <c r="G130" s="77">
        <v>98.359499999999954</v>
      </c>
      <c r="H130" s="77">
        <v>35288.402343613503</v>
      </c>
      <c r="I130" s="78">
        <v>2.3E-3</v>
      </c>
      <c r="J130" s="78">
        <v>8.6999999999999994E-3</v>
      </c>
      <c r="K130" s="78">
        <v>1.6999999999999999E-3</v>
      </c>
    </row>
    <row r="131" spans="2:11">
      <c r="B131" t="s">
        <v>1987</v>
      </c>
      <c r="C131" t="s">
        <v>1988</v>
      </c>
      <c r="D131" t="s">
        <v>106</v>
      </c>
      <c r="E131" t="s">
        <v>1989</v>
      </c>
      <c r="F131" s="77">
        <v>14900500</v>
      </c>
      <c r="G131" s="77">
        <v>87.6327</v>
      </c>
      <c r="H131" s="77">
        <v>50259.127574011502</v>
      </c>
      <c r="I131" s="78">
        <v>2.4799999999999999E-2</v>
      </c>
      <c r="J131" s="78">
        <v>1.24E-2</v>
      </c>
      <c r="K131" s="78">
        <v>2.5000000000000001E-3</v>
      </c>
    </row>
    <row r="132" spans="2:11">
      <c r="B132" t="s">
        <v>1990</v>
      </c>
      <c r="C132" t="s">
        <v>1991</v>
      </c>
      <c r="D132" t="s">
        <v>106</v>
      </c>
      <c r="E132" t="s">
        <v>1992</v>
      </c>
      <c r="F132" s="77">
        <v>5686768.0099999998</v>
      </c>
      <c r="G132" s="77">
        <v>110.67140000000013</v>
      </c>
      <c r="H132" s="77">
        <v>24224.165594192302</v>
      </c>
      <c r="I132" s="78">
        <v>3.8E-3</v>
      </c>
      <c r="J132" s="78">
        <v>6.0000000000000001E-3</v>
      </c>
      <c r="K132" s="78">
        <v>1.1999999999999999E-3</v>
      </c>
    </row>
    <row r="133" spans="2:11">
      <c r="B133" t="s">
        <v>1993</v>
      </c>
      <c r="C133" t="s">
        <v>1994</v>
      </c>
      <c r="D133" t="s">
        <v>106</v>
      </c>
      <c r="E133" t="s">
        <v>1963</v>
      </c>
      <c r="F133" s="77">
        <v>7123081</v>
      </c>
      <c r="G133" s="77">
        <v>136.72629999999984</v>
      </c>
      <c r="H133" s="77">
        <v>37485.892499519199</v>
      </c>
      <c r="I133" s="78">
        <v>4.7000000000000002E-3</v>
      </c>
      <c r="J133" s="78">
        <v>9.1999999999999998E-3</v>
      </c>
      <c r="K133" s="78">
        <v>1.8E-3</v>
      </c>
    </row>
    <row r="134" spans="2:11">
      <c r="B134" t="s">
        <v>1995</v>
      </c>
      <c r="C134" t="s">
        <v>1996</v>
      </c>
      <c r="D134" t="s">
        <v>106</v>
      </c>
      <c r="E134" t="s">
        <v>1997</v>
      </c>
      <c r="F134" s="77">
        <v>2482477</v>
      </c>
      <c r="G134" s="77">
        <v>97.007399999999976</v>
      </c>
      <c r="H134" s="77">
        <v>9269.109427804</v>
      </c>
      <c r="I134" s="78">
        <v>3.8199999999999998E-2</v>
      </c>
      <c r="J134" s="78">
        <v>2.3E-3</v>
      </c>
      <c r="K134" s="78">
        <v>5.0000000000000001E-4</v>
      </c>
    </row>
    <row r="135" spans="2:11">
      <c r="B135" t="s">
        <v>1998</v>
      </c>
      <c r="C135" t="s">
        <v>1999</v>
      </c>
      <c r="D135" t="s">
        <v>106</v>
      </c>
      <c r="E135" t="s">
        <v>2000</v>
      </c>
      <c r="F135" s="77">
        <v>11357894</v>
      </c>
      <c r="G135" s="77">
        <v>93.995599999999911</v>
      </c>
      <c r="H135" s="77">
        <v>41091.618438143698</v>
      </c>
      <c r="I135" s="78">
        <v>1.4500000000000001E-2</v>
      </c>
      <c r="J135" s="78">
        <v>1.01E-2</v>
      </c>
      <c r="K135" s="78">
        <v>2E-3</v>
      </c>
    </row>
    <row r="136" spans="2:11">
      <c r="B136" t="s">
        <v>2001</v>
      </c>
      <c r="C136" t="s">
        <v>2002</v>
      </c>
      <c r="D136" t="s">
        <v>106</v>
      </c>
      <c r="E136" t="s">
        <v>2003</v>
      </c>
      <c r="F136" s="77">
        <v>13560654.43</v>
      </c>
      <c r="G136" s="77">
        <v>109.22060000000008</v>
      </c>
      <c r="H136" s="77">
        <v>57007.647281502097</v>
      </c>
      <c r="I136" s="78">
        <v>0</v>
      </c>
      <c r="J136" s="78">
        <v>1.4E-2</v>
      </c>
      <c r="K136" s="78">
        <v>2.8E-3</v>
      </c>
    </row>
    <row r="137" spans="2:11">
      <c r="B137" t="s">
        <v>2004</v>
      </c>
      <c r="C137" t="s">
        <v>2005</v>
      </c>
      <c r="D137" t="s">
        <v>106</v>
      </c>
      <c r="E137" t="s">
        <v>1957</v>
      </c>
      <c r="F137" s="77">
        <v>9038400.0099999998</v>
      </c>
      <c r="G137" s="77">
        <v>112.21920000000009</v>
      </c>
      <c r="H137" s="77">
        <v>39039.714888300397</v>
      </c>
      <c r="I137" s="78">
        <v>0</v>
      </c>
      <c r="J137" s="78">
        <v>9.5999999999999992E-3</v>
      </c>
      <c r="K137" s="78">
        <v>1.9E-3</v>
      </c>
    </row>
    <row r="138" spans="2:11">
      <c r="B138" t="s">
        <v>2006</v>
      </c>
      <c r="C138" t="s">
        <v>2007</v>
      </c>
      <c r="D138" t="s">
        <v>110</v>
      </c>
      <c r="E138" t="s">
        <v>412</v>
      </c>
      <c r="F138" s="77">
        <v>877060.83</v>
      </c>
      <c r="G138" s="77">
        <v>77.175199999999876</v>
      </c>
      <c r="H138" s="77">
        <v>2746.4140220528998</v>
      </c>
      <c r="I138" s="78">
        <v>0</v>
      </c>
      <c r="J138" s="78">
        <v>6.9999999999999999E-4</v>
      </c>
      <c r="K138" s="78">
        <v>1E-4</v>
      </c>
    </row>
    <row r="139" spans="2:11">
      <c r="B139" t="s">
        <v>2008</v>
      </c>
      <c r="C139" t="s">
        <v>2009</v>
      </c>
      <c r="D139" t="s">
        <v>106</v>
      </c>
      <c r="E139" t="s">
        <v>2010</v>
      </c>
      <c r="F139" s="77">
        <v>8453019.2300000004</v>
      </c>
      <c r="G139" s="77">
        <v>146.37580000000017</v>
      </c>
      <c r="H139" s="77">
        <v>47624.348735433399</v>
      </c>
      <c r="I139" s="78">
        <v>1.1000000000000001E-3</v>
      </c>
      <c r="J139" s="78">
        <v>1.17E-2</v>
      </c>
      <c r="K139" s="78">
        <v>2.3E-3</v>
      </c>
    </row>
    <row r="140" spans="2:11">
      <c r="B140" t="s">
        <v>2011</v>
      </c>
      <c r="C140" t="s">
        <v>2012</v>
      </c>
      <c r="D140" t="s">
        <v>106</v>
      </c>
      <c r="E140" t="s">
        <v>1914</v>
      </c>
      <c r="F140" s="77">
        <v>3676391.6</v>
      </c>
      <c r="G140" s="77">
        <v>86.557600000000008</v>
      </c>
      <c r="H140" s="77">
        <v>12248.273695576599</v>
      </c>
      <c r="I140" s="78">
        <v>5.0000000000000001E-4</v>
      </c>
      <c r="J140" s="78">
        <v>3.0000000000000001E-3</v>
      </c>
      <c r="K140" s="78">
        <v>5.9999999999999995E-4</v>
      </c>
    </row>
    <row r="141" spans="2:11">
      <c r="B141" t="s">
        <v>2013</v>
      </c>
      <c r="C141" t="s">
        <v>2014</v>
      </c>
      <c r="D141" t="s">
        <v>106</v>
      </c>
      <c r="E141" t="s">
        <v>1914</v>
      </c>
      <c r="F141" s="77">
        <v>2541850</v>
      </c>
      <c r="G141" s="77">
        <v>102.67019999999999</v>
      </c>
      <c r="H141" s="77">
        <v>10044.821820516299</v>
      </c>
      <c r="I141" s="78">
        <v>2.9999999999999997E-4</v>
      </c>
      <c r="J141" s="78">
        <v>2.5000000000000001E-3</v>
      </c>
      <c r="K141" s="78">
        <v>5.0000000000000001E-4</v>
      </c>
    </row>
    <row r="142" spans="2:11">
      <c r="B142" t="s">
        <v>2015</v>
      </c>
      <c r="C142" t="s">
        <v>2016</v>
      </c>
      <c r="D142" t="s">
        <v>106</v>
      </c>
      <c r="E142" t="s">
        <v>1907</v>
      </c>
      <c r="F142" s="77">
        <v>11557962</v>
      </c>
      <c r="G142" s="77">
        <v>65.046699999999902</v>
      </c>
      <c r="H142" s="77">
        <v>28937.062469909601</v>
      </c>
      <c r="I142" s="78">
        <v>3.3000000000000002E-2</v>
      </c>
      <c r="J142" s="78">
        <v>7.1000000000000004E-3</v>
      </c>
      <c r="K142" s="78">
        <v>1.4E-3</v>
      </c>
    </row>
    <row r="143" spans="2:11">
      <c r="B143" t="s">
        <v>2017</v>
      </c>
      <c r="C143" t="s">
        <v>2018</v>
      </c>
      <c r="D143" t="s">
        <v>110</v>
      </c>
      <c r="E143" t="s">
        <v>2019</v>
      </c>
      <c r="F143" s="77">
        <v>5531476.7999999998</v>
      </c>
      <c r="G143" s="77">
        <v>92.205500000000086</v>
      </c>
      <c r="H143" s="77">
        <v>20694.572099143399</v>
      </c>
      <c r="I143" s="78">
        <v>0</v>
      </c>
      <c r="J143" s="78">
        <v>5.1000000000000004E-3</v>
      </c>
      <c r="K143" s="78">
        <v>1E-3</v>
      </c>
    </row>
    <row r="144" spans="2:11">
      <c r="B144" t="s">
        <v>2020</v>
      </c>
      <c r="C144" t="s">
        <v>2021</v>
      </c>
      <c r="D144" t="s">
        <v>106</v>
      </c>
      <c r="E144" t="s">
        <v>2022</v>
      </c>
      <c r="F144" s="77">
        <v>11882370</v>
      </c>
      <c r="G144" s="77">
        <v>119.27449999999989</v>
      </c>
      <c r="H144" s="77">
        <v>54550.481374346797</v>
      </c>
      <c r="I144" s="78">
        <v>1.6999999999999999E-3</v>
      </c>
      <c r="J144" s="78">
        <v>1.34E-2</v>
      </c>
      <c r="K144" s="78">
        <v>2.7000000000000001E-3</v>
      </c>
    </row>
    <row r="145" spans="2:11">
      <c r="B145" t="s">
        <v>2023</v>
      </c>
      <c r="C145" t="s">
        <v>2024</v>
      </c>
      <c r="D145" t="s">
        <v>106</v>
      </c>
      <c r="E145" t="s">
        <v>1737</v>
      </c>
      <c r="F145" s="77">
        <v>16457134.6</v>
      </c>
      <c r="G145" s="77">
        <v>111.44370000000008</v>
      </c>
      <c r="H145" s="77">
        <v>70592.352452335603</v>
      </c>
      <c r="I145" s="78">
        <v>6.9999999999999999E-4</v>
      </c>
      <c r="J145" s="78">
        <v>1.7399999999999999E-2</v>
      </c>
      <c r="K145" s="78">
        <v>3.5000000000000001E-3</v>
      </c>
    </row>
    <row r="146" spans="2:11">
      <c r="B146" t="s">
        <v>2025</v>
      </c>
      <c r="C146" t="s">
        <v>2026</v>
      </c>
      <c r="D146" t="s">
        <v>106</v>
      </c>
      <c r="E146" t="s">
        <v>1783</v>
      </c>
      <c r="F146" s="77">
        <v>4401369</v>
      </c>
      <c r="G146" s="77">
        <v>77.704400000000206</v>
      </c>
      <c r="H146" s="77">
        <v>13163.8008295854</v>
      </c>
      <c r="I146" s="78">
        <v>0</v>
      </c>
      <c r="J146" s="78">
        <v>3.2000000000000002E-3</v>
      </c>
      <c r="K146" s="78">
        <v>5.9999999999999995E-4</v>
      </c>
    </row>
    <row r="147" spans="2:11">
      <c r="B147" t="s">
        <v>2027</v>
      </c>
      <c r="C147" t="s">
        <v>2028</v>
      </c>
      <c r="D147" t="s">
        <v>106</v>
      </c>
      <c r="E147" t="s">
        <v>1692</v>
      </c>
      <c r="F147" s="77">
        <v>0.01</v>
      </c>
      <c r="G147" s="77">
        <v>100</v>
      </c>
      <c r="H147" s="77">
        <v>3.8489999999999999E-5</v>
      </c>
      <c r="I147" s="78">
        <v>0</v>
      </c>
      <c r="J147" s="78">
        <v>0</v>
      </c>
      <c r="K147" s="78">
        <v>0</v>
      </c>
    </row>
    <row r="148" spans="2:11">
      <c r="B148" t="s">
        <v>2029</v>
      </c>
      <c r="C148" t="s">
        <v>2030</v>
      </c>
      <c r="D148" t="s">
        <v>106</v>
      </c>
      <c r="E148" t="s">
        <v>1692</v>
      </c>
      <c r="F148" s="77">
        <v>1090213.01</v>
      </c>
      <c r="G148" s="77">
        <v>77.501200000000097</v>
      </c>
      <c r="H148" s="77">
        <v>3252.1285082632598</v>
      </c>
      <c r="I148" s="78">
        <v>0</v>
      </c>
      <c r="J148" s="78">
        <v>8.0000000000000004E-4</v>
      </c>
      <c r="K148" s="78">
        <v>2.0000000000000001E-4</v>
      </c>
    </row>
    <row r="149" spans="2:11">
      <c r="B149" t="s">
        <v>2031</v>
      </c>
      <c r="C149" t="s">
        <v>2032</v>
      </c>
      <c r="D149" t="s">
        <v>106</v>
      </c>
      <c r="E149" t="s">
        <v>2033</v>
      </c>
      <c r="F149" s="77">
        <v>1506400</v>
      </c>
      <c r="G149" s="77">
        <v>101.6311</v>
      </c>
      <c r="H149" s="77">
        <v>5892.7069571496004</v>
      </c>
      <c r="I149" s="78">
        <v>2.01E-2</v>
      </c>
      <c r="J149" s="78">
        <v>1.4E-3</v>
      </c>
      <c r="K149" s="78">
        <v>2.9999999999999997E-4</v>
      </c>
    </row>
    <row r="150" spans="2:11">
      <c r="B150" t="s">
        <v>2034</v>
      </c>
      <c r="C150" t="s">
        <v>2035</v>
      </c>
      <c r="D150" t="s">
        <v>106</v>
      </c>
      <c r="E150" t="s">
        <v>1724</v>
      </c>
      <c r="F150" s="77">
        <v>4967349.01</v>
      </c>
      <c r="G150" s="77">
        <v>97.627799999999908</v>
      </c>
      <c r="H150" s="77">
        <v>18665.777680064599</v>
      </c>
      <c r="I150" s="78">
        <v>2E-3</v>
      </c>
      <c r="J150" s="78">
        <v>4.5999999999999999E-3</v>
      </c>
      <c r="K150" s="78">
        <v>8.9999999999999998E-4</v>
      </c>
    </row>
    <row r="151" spans="2:11">
      <c r="B151" t="s">
        <v>2036</v>
      </c>
      <c r="C151" t="s">
        <v>2037</v>
      </c>
      <c r="D151" t="s">
        <v>106</v>
      </c>
      <c r="E151" t="s">
        <v>1957</v>
      </c>
      <c r="F151" s="77">
        <v>0.01</v>
      </c>
      <c r="G151" s="77">
        <v>0</v>
      </c>
      <c r="H151" s="77">
        <v>0</v>
      </c>
      <c r="I151" s="78">
        <v>0</v>
      </c>
      <c r="J151" s="78">
        <v>0</v>
      </c>
      <c r="K151" s="78">
        <v>0</v>
      </c>
    </row>
    <row r="152" spans="2:11">
      <c r="B152" t="s">
        <v>2038</v>
      </c>
      <c r="C152" t="s">
        <v>2039</v>
      </c>
      <c r="D152" t="s">
        <v>106</v>
      </c>
      <c r="E152" t="s">
        <v>1907</v>
      </c>
      <c r="F152" s="77">
        <v>2412019.7799999998</v>
      </c>
      <c r="G152" s="77">
        <v>115.57430000000019</v>
      </c>
      <c r="H152" s="77">
        <v>10729.7609849201</v>
      </c>
      <c r="I152" s="78">
        <v>1.35E-2</v>
      </c>
      <c r="J152" s="78">
        <v>2.5999999999999999E-3</v>
      </c>
      <c r="K152" s="78">
        <v>5.0000000000000001E-4</v>
      </c>
    </row>
    <row r="153" spans="2:11">
      <c r="B153" t="s">
        <v>2040</v>
      </c>
      <c r="C153" t="s">
        <v>2041</v>
      </c>
      <c r="D153" t="s">
        <v>102</v>
      </c>
      <c r="E153" t="s">
        <v>2042</v>
      </c>
      <c r="F153" s="77">
        <v>1781684</v>
      </c>
      <c r="G153" s="77">
        <v>100</v>
      </c>
      <c r="H153" s="77">
        <v>1781.684</v>
      </c>
      <c r="I153" s="78">
        <v>2.3999999999999998E-3</v>
      </c>
      <c r="J153" s="78">
        <v>4.0000000000000002E-4</v>
      </c>
      <c r="K153" s="78">
        <v>1E-4</v>
      </c>
    </row>
    <row r="154" spans="2:11">
      <c r="B154" t="s">
        <v>2043</v>
      </c>
      <c r="C154" t="s">
        <v>2044</v>
      </c>
      <c r="D154" t="s">
        <v>106</v>
      </c>
      <c r="E154" t="s">
        <v>1957</v>
      </c>
      <c r="F154" s="77">
        <v>1205120.01</v>
      </c>
      <c r="G154" s="77">
        <v>78.823300000000046</v>
      </c>
      <c r="H154" s="77">
        <v>3656.22422388213</v>
      </c>
      <c r="I154" s="78">
        <v>3.0000000000000001E-3</v>
      </c>
      <c r="J154" s="78">
        <v>8.9999999999999998E-4</v>
      </c>
      <c r="K154" s="78">
        <v>2.0000000000000001E-4</v>
      </c>
    </row>
    <row r="155" spans="2:11">
      <c r="B155" t="s">
        <v>2045</v>
      </c>
      <c r="C155" t="s">
        <v>2046</v>
      </c>
      <c r="D155" t="s">
        <v>106</v>
      </c>
      <c r="E155" t="s">
        <v>2047</v>
      </c>
      <c r="F155" s="77">
        <v>2920063</v>
      </c>
      <c r="G155" s="77">
        <v>99.975999999999829</v>
      </c>
      <c r="H155" s="77">
        <v>11236.625049603101</v>
      </c>
      <c r="I155" s="78">
        <v>2.86E-2</v>
      </c>
      <c r="J155" s="78">
        <v>2.8E-3</v>
      </c>
      <c r="K155" s="78">
        <v>5.9999999999999995E-4</v>
      </c>
    </row>
    <row r="156" spans="2:11">
      <c r="B156" t="s">
        <v>2045</v>
      </c>
      <c r="C156" t="s">
        <v>2048</v>
      </c>
      <c r="D156" t="s">
        <v>106</v>
      </c>
      <c r="E156" t="s">
        <v>2049</v>
      </c>
      <c r="F156" s="77">
        <v>1568990</v>
      </c>
      <c r="G156" s="77">
        <v>106.9695</v>
      </c>
      <c r="H156" s="77">
        <v>6459.9335777344504</v>
      </c>
      <c r="I156" s="78">
        <v>2.5100000000000001E-2</v>
      </c>
      <c r="J156" s="78">
        <v>1.6000000000000001E-3</v>
      </c>
      <c r="K156" s="78">
        <v>2.9999999999999997E-4</v>
      </c>
    </row>
    <row r="157" spans="2:11">
      <c r="B157" t="s">
        <v>2050</v>
      </c>
      <c r="C157" t="s">
        <v>2051</v>
      </c>
      <c r="D157" t="s">
        <v>106</v>
      </c>
      <c r="E157" t="s">
        <v>2052</v>
      </c>
      <c r="F157" s="77">
        <v>10080361</v>
      </c>
      <c r="G157" s="77">
        <v>155.24329999999989</v>
      </c>
      <c r="H157" s="77">
        <v>60233.3284279367</v>
      </c>
      <c r="I157" s="78">
        <v>0</v>
      </c>
      <c r="J157" s="78">
        <v>1.4800000000000001E-2</v>
      </c>
      <c r="K157" s="78">
        <v>3.0000000000000001E-3</v>
      </c>
    </row>
    <row r="158" spans="2:11">
      <c r="B158" t="s">
        <v>2053</v>
      </c>
      <c r="C158" t="s">
        <v>2054</v>
      </c>
      <c r="D158" t="s">
        <v>106</v>
      </c>
      <c r="E158" t="s">
        <v>1904</v>
      </c>
      <c r="F158" s="77">
        <v>6531019</v>
      </c>
      <c r="G158" s="77">
        <v>111.86549999999998</v>
      </c>
      <c r="H158" s="77">
        <v>28120.628721803801</v>
      </c>
      <c r="I158" s="78">
        <v>1.3100000000000001E-2</v>
      </c>
      <c r="J158" s="78">
        <v>6.8999999999999999E-3</v>
      </c>
      <c r="K158" s="78">
        <v>1.4E-3</v>
      </c>
    </row>
    <row r="159" spans="2:11">
      <c r="B159" t="s">
        <v>2055</v>
      </c>
      <c r="C159" t="s">
        <v>2056</v>
      </c>
      <c r="D159" t="s">
        <v>110</v>
      </c>
      <c r="E159" t="s">
        <v>423</v>
      </c>
      <c r="F159" s="77">
        <v>3495960</v>
      </c>
      <c r="G159" s="77">
        <v>128.7627</v>
      </c>
      <c r="H159" s="77">
        <v>18264.805765677898</v>
      </c>
      <c r="I159" s="78">
        <v>0.01</v>
      </c>
      <c r="J159" s="78">
        <v>4.4999999999999997E-3</v>
      </c>
      <c r="K159" s="78">
        <v>8.9999999999999998E-4</v>
      </c>
    </row>
    <row r="160" spans="2:11">
      <c r="B160" t="s">
        <v>248</v>
      </c>
      <c r="C160" s="16"/>
    </row>
    <row r="161" spans="2:3">
      <c r="B161" t="s">
        <v>325</v>
      </c>
      <c r="C161" s="16"/>
    </row>
    <row r="162" spans="2:3">
      <c r="B162" t="s">
        <v>326</v>
      </c>
      <c r="C162" s="16"/>
    </row>
    <row r="163" spans="2:3">
      <c r="B163" t="s">
        <v>327</v>
      </c>
      <c r="C163" s="16"/>
    </row>
    <row r="164" spans="2:3">
      <c r="C164" s="16"/>
    </row>
    <row r="165" spans="2:3">
      <c r="C165" s="16"/>
    </row>
    <row r="166" spans="2:3">
      <c r="C166" s="16"/>
    </row>
    <row r="167" spans="2:3">
      <c r="C167" s="16"/>
    </row>
    <row r="168" spans="2:3">
      <c r="C168" s="16"/>
    </row>
    <row r="169" spans="2:3">
      <c r="C169" s="16"/>
    </row>
    <row r="170" spans="2:3">
      <c r="C170" s="16"/>
    </row>
    <row r="171" spans="2:3">
      <c r="C171" s="16"/>
    </row>
    <row r="172" spans="2:3">
      <c r="C172" s="16"/>
    </row>
    <row r="173" spans="2:3">
      <c r="C173" s="16"/>
    </row>
    <row r="174" spans="2:3">
      <c r="C174" s="16"/>
    </row>
    <row r="175" spans="2:3">
      <c r="C175" s="16"/>
    </row>
    <row r="176" spans="2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2344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7572.09</v>
      </c>
      <c r="H11" s="7"/>
      <c r="I11" s="75">
        <v>4616.7586720920453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2057</v>
      </c>
      <c r="C12" s="16"/>
      <c r="D12" s="16"/>
      <c r="G12" s="81">
        <v>7572.09</v>
      </c>
      <c r="I12" s="81">
        <v>4616.7586720920453</v>
      </c>
      <c r="K12" s="80">
        <v>1</v>
      </c>
      <c r="L12" s="80">
        <v>2.0000000000000001E-4</v>
      </c>
    </row>
    <row r="13" spans="2:59">
      <c r="B13" t="s">
        <v>2058</v>
      </c>
      <c r="C13" t="s">
        <v>2059</v>
      </c>
      <c r="D13" t="s">
        <v>1627</v>
      </c>
      <c r="E13" t="s">
        <v>106</v>
      </c>
      <c r="F13" t="s">
        <v>2060</v>
      </c>
      <c r="G13" s="77">
        <v>5196.09</v>
      </c>
      <c r="H13" s="77">
        <v>1272.45</v>
      </c>
      <c r="I13" s="77">
        <v>254.486824092045</v>
      </c>
      <c r="J13" s="78">
        <v>0</v>
      </c>
      <c r="K13" s="78">
        <v>5.5100000000000003E-2</v>
      </c>
      <c r="L13" s="78">
        <v>0</v>
      </c>
    </row>
    <row r="14" spans="2:59">
      <c r="B14" t="s">
        <v>2061</v>
      </c>
      <c r="C14" t="s">
        <v>2062</v>
      </c>
      <c r="D14" t="s">
        <v>1627</v>
      </c>
      <c r="E14" t="s">
        <v>106</v>
      </c>
      <c r="F14" t="s">
        <v>1721</v>
      </c>
      <c r="G14" s="77">
        <v>2376</v>
      </c>
      <c r="H14" s="77">
        <v>47700</v>
      </c>
      <c r="I14" s="77">
        <v>4362.2718480000003</v>
      </c>
      <c r="J14" s="78">
        <v>0</v>
      </c>
      <c r="K14" s="78">
        <v>0.94489999999999996</v>
      </c>
      <c r="L14" s="78">
        <v>2.0000000000000001E-4</v>
      </c>
    </row>
    <row r="15" spans="2:59">
      <c r="B15" s="79" t="s">
        <v>1555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248</v>
      </c>
      <c r="C17" s="16"/>
      <c r="D17" s="16"/>
    </row>
    <row r="18" spans="2:4">
      <c r="B18" t="s">
        <v>325</v>
      </c>
      <c r="C18" s="16"/>
      <c r="D18" s="16"/>
    </row>
    <row r="19" spans="2:4">
      <c r="B19" t="s">
        <v>326</v>
      </c>
      <c r="C19" s="16"/>
      <c r="D19" s="16"/>
    </row>
    <row r="20" spans="2:4">
      <c r="B20" t="s">
        <v>327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2344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7891.43</v>
      </c>
      <c r="H11" s="7"/>
      <c r="I11" s="75">
        <v>11147.299863689999</v>
      </c>
      <c r="J11" s="7"/>
      <c r="K11" s="76">
        <v>1</v>
      </c>
      <c r="L11" s="76">
        <v>5.0000000000000001E-4</v>
      </c>
      <c r="AZ11" s="16"/>
    </row>
    <row r="12" spans="2:52">
      <c r="B12" s="79" t="s">
        <v>207</v>
      </c>
      <c r="C12" s="16"/>
      <c r="D12" s="16"/>
      <c r="G12" s="81">
        <v>7891.43</v>
      </c>
      <c r="I12" s="81">
        <v>11147.299863689999</v>
      </c>
      <c r="K12" s="80">
        <v>1</v>
      </c>
      <c r="L12" s="80">
        <v>5.0000000000000001E-4</v>
      </c>
    </row>
    <row r="13" spans="2:52">
      <c r="B13" s="79" t="s">
        <v>1556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1561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2063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1562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818</v>
      </c>
      <c r="C21" s="16"/>
      <c r="D21" s="16"/>
      <c r="G21" s="81">
        <v>7891.43</v>
      </c>
      <c r="I21" s="81">
        <v>11147.299863689999</v>
      </c>
      <c r="K21" s="80">
        <v>1</v>
      </c>
      <c r="L21" s="80">
        <v>5.0000000000000001E-4</v>
      </c>
    </row>
    <row r="22" spans="2:12">
      <c r="B22" t="s">
        <v>2064</v>
      </c>
      <c r="C22" t="s">
        <v>2065</v>
      </c>
      <c r="D22" t="s">
        <v>1627</v>
      </c>
      <c r="E22" t="s">
        <v>106</v>
      </c>
      <c r="F22" t="s">
        <v>2066</v>
      </c>
      <c r="G22" s="77">
        <v>7891.43</v>
      </c>
      <c r="H22" s="77">
        <v>36700</v>
      </c>
      <c r="I22" s="77">
        <v>11147.299863689999</v>
      </c>
      <c r="J22" s="78">
        <v>5.2999999999999999E-2</v>
      </c>
      <c r="K22" s="78">
        <v>1</v>
      </c>
      <c r="L22" s="78">
        <v>5.0000000000000001E-4</v>
      </c>
    </row>
    <row r="23" spans="2:12">
      <c r="B23" s="79" t="s">
        <v>246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1556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1563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1562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1564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2344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-0.27739999999999998</v>
      </c>
      <c r="J11" s="75">
        <v>838881.21283001103</v>
      </c>
      <c r="K11" s="76">
        <v>1</v>
      </c>
      <c r="L11" s="76">
        <v>4.1200000000000001E-2</v>
      </c>
    </row>
    <row r="12" spans="2:13">
      <c r="B12" s="79" t="s">
        <v>207</v>
      </c>
      <c r="C12" s="26"/>
      <c r="D12" s="27"/>
      <c r="E12" s="27"/>
      <c r="F12" s="27"/>
      <c r="G12" s="27"/>
      <c r="H12" s="27"/>
      <c r="I12" s="80">
        <v>-0.27739999999999998</v>
      </c>
      <c r="J12" s="81">
        <v>838881.21283001103</v>
      </c>
      <c r="K12" s="80">
        <v>1</v>
      </c>
      <c r="L12" s="80">
        <v>4.1200000000000001E-2</v>
      </c>
    </row>
    <row r="13" spans="2:13">
      <c r="B13" s="79" t="s">
        <v>208</v>
      </c>
      <c r="C13" s="26"/>
      <c r="D13" s="27"/>
      <c r="E13" s="27"/>
      <c r="F13" s="27"/>
      <c r="G13" s="27"/>
      <c r="H13" s="27"/>
      <c r="I13" s="80">
        <v>0</v>
      </c>
      <c r="J13" s="81">
        <v>406619.33655000001</v>
      </c>
      <c r="K13" s="80">
        <v>0.48470000000000002</v>
      </c>
      <c r="L13" s="80">
        <v>0.02</v>
      </c>
    </row>
    <row r="14" spans="2:13">
      <c r="B14" t="s">
        <v>209</v>
      </c>
      <c r="C14" t="s">
        <v>210</v>
      </c>
      <c r="D14" t="s">
        <v>211</v>
      </c>
      <c r="E14" s="84" t="s">
        <v>2345</v>
      </c>
      <c r="F14" s="84" t="s">
        <v>338</v>
      </c>
      <c r="G14" t="s">
        <v>102</v>
      </c>
      <c r="H14" s="78">
        <v>0</v>
      </c>
      <c r="I14" s="78">
        <v>0</v>
      </c>
      <c r="J14" s="77">
        <v>406619.33655000001</v>
      </c>
      <c r="K14" s="78">
        <v>0.48470000000000002</v>
      </c>
      <c r="L14" s="78">
        <v>0.02</v>
      </c>
    </row>
    <row r="15" spans="2:13">
      <c r="B15" s="79" t="s">
        <v>214</v>
      </c>
      <c r="C15" s="26"/>
      <c r="D15" s="27"/>
      <c r="E15" s="27"/>
      <c r="F15" s="27"/>
      <c r="G15" s="27"/>
      <c r="H15" s="27"/>
      <c r="I15" s="80">
        <v>0</v>
      </c>
      <c r="J15" s="81">
        <v>199541.43119501101</v>
      </c>
      <c r="K15" s="80">
        <v>0.2379</v>
      </c>
      <c r="L15" s="80">
        <v>9.7999999999999997E-3</v>
      </c>
    </row>
    <row r="16" spans="2:13">
      <c r="B16" t="s">
        <v>215</v>
      </c>
      <c r="C16" t="s">
        <v>216</v>
      </c>
      <c r="D16" t="s">
        <v>211</v>
      </c>
      <c r="E16" s="84" t="s">
        <v>2345</v>
      </c>
      <c r="F16" s="84" t="s">
        <v>338</v>
      </c>
      <c r="G16" t="s">
        <v>202</v>
      </c>
      <c r="H16" s="78">
        <v>0</v>
      </c>
      <c r="I16" s="78">
        <v>0</v>
      </c>
      <c r="J16" s="77">
        <v>627.64790010000002</v>
      </c>
      <c r="K16" s="78">
        <v>6.9999999999999999E-4</v>
      </c>
      <c r="L16" s="78">
        <v>0</v>
      </c>
    </row>
    <row r="17" spans="2:12">
      <c r="B17" t="s">
        <v>217</v>
      </c>
      <c r="C17" t="s">
        <v>218</v>
      </c>
      <c r="D17" t="s">
        <v>211</v>
      </c>
      <c r="E17" s="84" t="s">
        <v>2345</v>
      </c>
      <c r="F17" s="84" t="s">
        <v>338</v>
      </c>
      <c r="G17" t="s">
        <v>204</v>
      </c>
      <c r="H17" s="78">
        <v>0</v>
      </c>
      <c r="I17" s="78">
        <v>0</v>
      </c>
      <c r="J17" s="77">
        <v>12736.628467500001</v>
      </c>
      <c r="K17" s="78">
        <v>1.52E-2</v>
      </c>
      <c r="L17" s="78">
        <v>5.9999999999999995E-4</v>
      </c>
    </row>
    <row r="18" spans="2:12">
      <c r="B18" t="s">
        <v>219</v>
      </c>
      <c r="C18" t="s">
        <v>220</v>
      </c>
      <c r="D18" t="s">
        <v>211</v>
      </c>
      <c r="E18" s="84" t="s">
        <v>2345</v>
      </c>
      <c r="F18" s="84" t="s">
        <v>338</v>
      </c>
      <c r="G18" t="s">
        <v>120</v>
      </c>
      <c r="H18" s="78">
        <v>0</v>
      </c>
      <c r="I18" s="78">
        <v>0</v>
      </c>
      <c r="J18" s="77">
        <v>152.40521287199999</v>
      </c>
      <c r="K18" s="78">
        <v>2.0000000000000001E-4</v>
      </c>
      <c r="L18" s="78">
        <v>0</v>
      </c>
    </row>
    <row r="19" spans="2:12">
      <c r="B19" t="s">
        <v>221</v>
      </c>
      <c r="C19" t="s">
        <v>222</v>
      </c>
      <c r="D19" t="s">
        <v>211</v>
      </c>
      <c r="E19" s="84" t="s">
        <v>2345</v>
      </c>
      <c r="F19" s="84" t="s">
        <v>338</v>
      </c>
      <c r="G19" t="s">
        <v>106</v>
      </c>
      <c r="H19" s="78">
        <v>0</v>
      </c>
      <c r="I19" s="78">
        <v>0</v>
      </c>
      <c r="J19" s="77">
        <v>133005.08094171001</v>
      </c>
      <c r="K19" s="78">
        <v>0.15859999999999999</v>
      </c>
      <c r="L19" s="78">
        <v>6.4999999999999997E-3</v>
      </c>
    </row>
    <row r="20" spans="2:12">
      <c r="B20" t="s">
        <v>223</v>
      </c>
      <c r="C20" t="s">
        <v>224</v>
      </c>
      <c r="D20" t="s">
        <v>211</v>
      </c>
      <c r="E20" s="84" t="s">
        <v>2345</v>
      </c>
      <c r="F20" s="84" t="s">
        <v>338</v>
      </c>
      <c r="G20" t="s">
        <v>201</v>
      </c>
      <c r="H20" s="78">
        <v>0</v>
      </c>
      <c r="I20" s="78">
        <v>0</v>
      </c>
      <c r="J20" s="77">
        <v>42.807593763</v>
      </c>
      <c r="K20" s="78">
        <v>1E-4</v>
      </c>
      <c r="L20" s="78">
        <v>0</v>
      </c>
    </row>
    <row r="21" spans="2:12">
      <c r="B21" t="s">
        <v>225</v>
      </c>
      <c r="C21" t="s">
        <v>226</v>
      </c>
      <c r="D21" t="s">
        <v>211</v>
      </c>
      <c r="E21" s="84" t="s">
        <v>2345</v>
      </c>
      <c r="F21" s="84" t="s">
        <v>338</v>
      </c>
      <c r="G21" t="s">
        <v>205</v>
      </c>
      <c r="H21" s="78">
        <v>0</v>
      </c>
      <c r="I21" s="78">
        <v>0</v>
      </c>
      <c r="J21" s="77">
        <v>814.52980057399998</v>
      </c>
      <c r="K21" s="78">
        <v>1E-3</v>
      </c>
      <c r="L21" s="78">
        <v>0</v>
      </c>
    </row>
    <row r="22" spans="2:12">
      <c r="B22" t="s">
        <v>227</v>
      </c>
      <c r="C22" t="s">
        <v>228</v>
      </c>
      <c r="D22" t="s">
        <v>211</v>
      </c>
      <c r="E22" s="84" t="s">
        <v>2345</v>
      </c>
      <c r="F22" s="84" t="s">
        <v>338</v>
      </c>
      <c r="G22" t="s">
        <v>116</v>
      </c>
      <c r="H22" s="78">
        <v>0</v>
      </c>
      <c r="I22" s="78">
        <v>0</v>
      </c>
      <c r="J22" s="77">
        <v>24.442965780000002</v>
      </c>
      <c r="K22" s="78">
        <v>0</v>
      </c>
      <c r="L22" s="78">
        <v>0</v>
      </c>
    </row>
    <row r="23" spans="2:12">
      <c r="B23" t="s">
        <v>229</v>
      </c>
      <c r="C23" t="s">
        <v>222</v>
      </c>
      <c r="D23" t="s">
        <v>211</v>
      </c>
      <c r="E23" s="84" t="s">
        <v>2345</v>
      </c>
      <c r="F23" s="84" t="s">
        <v>338</v>
      </c>
      <c r="G23" t="s">
        <v>106</v>
      </c>
      <c r="H23" s="78">
        <v>0</v>
      </c>
      <c r="I23" s="78">
        <v>0</v>
      </c>
      <c r="J23" s="77">
        <v>-20703.168439050001</v>
      </c>
      <c r="K23" s="78">
        <v>-2.47E-2</v>
      </c>
      <c r="L23" s="78">
        <v>-1E-3</v>
      </c>
    </row>
    <row r="24" spans="2:12">
      <c r="B24" t="s">
        <v>230</v>
      </c>
      <c r="C24" t="s">
        <v>231</v>
      </c>
      <c r="D24" t="s">
        <v>211</v>
      </c>
      <c r="E24" s="84" t="s">
        <v>2345</v>
      </c>
      <c r="F24" s="84" t="s">
        <v>338</v>
      </c>
      <c r="G24" t="s">
        <v>206</v>
      </c>
      <c r="H24" s="78">
        <v>0</v>
      </c>
      <c r="I24" s="78">
        <v>0</v>
      </c>
      <c r="J24" s="77">
        <v>3.2029071240000002</v>
      </c>
      <c r="K24" s="78">
        <v>0</v>
      </c>
      <c r="L24" s="78">
        <v>0</v>
      </c>
    </row>
    <row r="25" spans="2:12">
      <c r="B25" t="s">
        <v>232</v>
      </c>
      <c r="C25" t="s">
        <v>233</v>
      </c>
      <c r="D25" t="s">
        <v>211</v>
      </c>
      <c r="E25" s="84" t="s">
        <v>2345</v>
      </c>
      <c r="F25" s="84" t="s">
        <v>338</v>
      </c>
      <c r="G25" t="s">
        <v>110</v>
      </c>
      <c r="H25" s="78">
        <v>0</v>
      </c>
      <c r="I25" s="78">
        <v>0</v>
      </c>
      <c r="J25" s="77">
        <v>60543.382493999998</v>
      </c>
      <c r="K25" s="78">
        <v>7.22E-2</v>
      </c>
      <c r="L25" s="78">
        <v>3.0000000000000001E-3</v>
      </c>
    </row>
    <row r="26" spans="2:12">
      <c r="B26" t="s">
        <v>234</v>
      </c>
      <c r="C26" t="s">
        <v>235</v>
      </c>
      <c r="D26" t="s">
        <v>211</v>
      </c>
      <c r="E26" s="84" t="s">
        <v>2345</v>
      </c>
      <c r="F26" s="84" t="s">
        <v>338</v>
      </c>
      <c r="G26" t="s">
        <v>113</v>
      </c>
      <c r="H26" s="78">
        <v>0</v>
      </c>
      <c r="I26" s="78">
        <v>0</v>
      </c>
      <c r="J26" s="77">
        <v>9807.9420048939992</v>
      </c>
      <c r="K26" s="78">
        <v>1.17E-2</v>
      </c>
      <c r="L26" s="78">
        <v>5.0000000000000001E-4</v>
      </c>
    </row>
    <row r="27" spans="2:12">
      <c r="B27" t="s">
        <v>236</v>
      </c>
      <c r="C27" t="s">
        <v>237</v>
      </c>
      <c r="D27" t="s">
        <v>211</v>
      </c>
      <c r="E27" s="84" t="s">
        <v>2345</v>
      </c>
      <c r="F27" s="84" t="s">
        <v>338</v>
      </c>
      <c r="G27" t="s">
        <v>203</v>
      </c>
      <c r="H27" s="78">
        <v>0</v>
      </c>
      <c r="I27" s="78">
        <v>0</v>
      </c>
      <c r="J27" s="77">
        <v>2486.5293457439998</v>
      </c>
      <c r="K27" s="78">
        <v>3.0000000000000001E-3</v>
      </c>
      <c r="L27" s="78">
        <v>1E-4</v>
      </c>
    </row>
    <row r="28" spans="2:12">
      <c r="B28" s="79" t="s">
        <v>238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239</v>
      </c>
      <c r="D30" s="16"/>
      <c r="I30" s="80">
        <v>-1</v>
      </c>
      <c r="J30" s="81">
        <v>232720.44508500001</v>
      </c>
      <c r="K30" s="80">
        <v>0.27739999999999998</v>
      </c>
      <c r="L30" s="80">
        <v>1.14E-2</v>
      </c>
    </row>
    <row r="31" spans="2:12">
      <c r="B31" t="s">
        <v>240</v>
      </c>
      <c r="C31" t="s">
        <v>241</v>
      </c>
      <c r="D31" t="s">
        <v>211</v>
      </c>
      <c r="E31" t="s">
        <v>242</v>
      </c>
      <c r="F31" t="s">
        <v>150</v>
      </c>
      <c r="G31" t="s">
        <v>102</v>
      </c>
      <c r="H31" s="78">
        <v>4.2999999999999997E-2</v>
      </c>
      <c r="I31" s="78">
        <v>-1</v>
      </c>
      <c r="J31" s="77">
        <v>232720.44508500001</v>
      </c>
      <c r="K31" s="78">
        <v>0.27739999999999998</v>
      </c>
      <c r="L31" s="78">
        <v>1.14E-2</v>
      </c>
    </row>
    <row r="32" spans="2:12">
      <c r="B32" s="79" t="s">
        <v>243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G33" t="s">
        <v>212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212</v>
      </c>
      <c r="C35" t="s">
        <v>212</v>
      </c>
      <c r="D35" s="16"/>
      <c r="E35" t="s">
        <v>212</v>
      </c>
      <c r="G35" t="s">
        <v>212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245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246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s="79" t="s">
        <v>247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212</v>
      </c>
      <c r="C40" t="s">
        <v>212</v>
      </c>
      <c r="D40" s="16"/>
      <c r="E40" t="s">
        <v>212</v>
      </c>
      <c r="G40" t="s">
        <v>212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245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212</v>
      </c>
      <c r="C42" t="s">
        <v>212</v>
      </c>
      <c r="D42" s="16"/>
      <c r="E42" t="s">
        <v>212</v>
      </c>
      <c r="G42" t="s">
        <v>212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t="s">
        <v>248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2344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-1451050000</v>
      </c>
      <c r="H11" s="7"/>
      <c r="I11" s="75">
        <v>-88564.529323897368</v>
      </c>
      <c r="J11" s="76">
        <v>1</v>
      </c>
      <c r="K11" s="76">
        <v>-4.3E-3</v>
      </c>
      <c r="AW11" s="16"/>
    </row>
    <row r="12" spans="2:49">
      <c r="B12" s="79" t="s">
        <v>207</v>
      </c>
      <c r="C12" s="16"/>
      <c r="D12" s="16"/>
      <c r="G12" s="81">
        <v>-1451050000</v>
      </c>
      <c r="I12" s="81">
        <v>-88564.529323897368</v>
      </c>
      <c r="J12" s="80">
        <v>1</v>
      </c>
      <c r="K12" s="80">
        <v>-4.3E-3</v>
      </c>
    </row>
    <row r="13" spans="2:49">
      <c r="B13" s="79" t="s">
        <v>1556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1561</v>
      </c>
      <c r="C15" s="16"/>
      <c r="D15" s="16"/>
      <c r="G15" s="81">
        <v>-1451050000</v>
      </c>
      <c r="I15" s="81">
        <v>-88564.529323897368</v>
      </c>
      <c r="J15" s="80">
        <v>1</v>
      </c>
      <c r="K15" s="80">
        <v>-4.3E-3</v>
      </c>
    </row>
    <row r="16" spans="2:49">
      <c r="B16" t="s">
        <v>2067</v>
      </c>
      <c r="C16" t="s">
        <v>2068</v>
      </c>
      <c r="D16" t="s">
        <v>123</v>
      </c>
      <c r="E16" t="s">
        <v>110</v>
      </c>
      <c r="F16" t="s">
        <v>2069</v>
      </c>
      <c r="G16" s="77">
        <v>-179700000</v>
      </c>
      <c r="H16" s="77">
        <v>-0.60967994991652752</v>
      </c>
      <c r="I16" s="77">
        <v>1095.5948699999999</v>
      </c>
      <c r="J16" s="78">
        <v>-1.24E-2</v>
      </c>
      <c r="K16" s="78">
        <v>1E-4</v>
      </c>
    </row>
    <row r="17" spans="2:11">
      <c r="B17" t="s">
        <v>2070</v>
      </c>
      <c r="C17" t="s">
        <v>2071</v>
      </c>
      <c r="D17" t="s">
        <v>123</v>
      </c>
      <c r="E17" t="s">
        <v>113</v>
      </c>
      <c r="F17" t="s">
        <v>2072</v>
      </c>
      <c r="G17" s="77">
        <v>-4800000</v>
      </c>
      <c r="H17" s="77">
        <v>-9.6892866666666659</v>
      </c>
      <c r="I17" s="77">
        <v>465.08575999999999</v>
      </c>
      <c r="J17" s="78">
        <v>-5.3E-3</v>
      </c>
      <c r="K17" s="78">
        <v>0</v>
      </c>
    </row>
    <row r="18" spans="2:11">
      <c r="B18" t="s">
        <v>2073</v>
      </c>
      <c r="C18" t="s">
        <v>2074</v>
      </c>
      <c r="D18" t="s">
        <v>123</v>
      </c>
      <c r="E18" t="s">
        <v>106</v>
      </c>
      <c r="F18" t="s">
        <v>2069</v>
      </c>
      <c r="G18" s="77">
        <v>-221000000</v>
      </c>
      <c r="H18" s="77">
        <v>15.606925199095022</v>
      </c>
      <c r="I18" s="77">
        <v>-34491.304689999997</v>
      </c>
      <c r="J18" s="78">
        <v>0.38940000000000002</v>
      </c>
      <c r="K18" s="78">
        <v>-1.6999999999999999E-3</v>
      </c>
    </row>
    <row r="19" spans="2:11">
      <c r="B19" t="s">
        <v>2075</v>
      </c>
      <c r="C19" t="s">
        <v>2076</v>
      </c>
      <c r="D19" t="s">
        <v>123</v>
      </c>
      <c r="E19" t="s">
        <v>106</v>
      </c>
      <c r="F19" t="s">
        <v>2077</v>
      </c>
      <c r="G19" s="77">
        <v>-190000000</v>
      </c>
      <c r="H19" s="77">
        <v>14.907908261964684</v>
      </c>
      <c r="I19" s="77">
        <v>-28325.025697732901</v>
      </c>
      <c r="J19" s="78">
        <v>0.31979999999999997</v>
      </c>
      <c r="K19" s="78">
        <v>-1.4E-3</v>
      </c>
    </row>
    <row r="20" spans="2:11">
      <c r="B20" t="s">
        <v>2078</v>
      </c>
      <c r="C20" t="s">
        <v>2079</v>
      </c>
      <c r="D20" t="s">
        <v>123</v>
      </c>
      <c r="E20" t="s">
        <v>106</v>
      </c>
      <c r="F20" t="s">
        <v>2080</v>
      </c>
      <c r="G20" s="77">
        <v>-253200000</v>
      </c>
      <c r="H20" s="77">
        <v>5.5900181674565559</v>
      </c>
      <c r="I20" s="77">
        <v>-14153.925999999999</v>
      </c>
      <c r="J20" s="78">
        <v>0.1598</v>
      </c>
      <c r="K20" s="78">
        <v>-6.9999999999999999E-4</v>
      </c>
    </row>
    <row r="21" spans="2:11">
      <c r="B21" t="s">
        <v>2081</v>
      </c>
      <c r="C21" t="s">
        <v>2082</v>
      </c>
      <c r="D21" t="s">
        <v>123</v>
      </c>
      <c r="E21" t="s">
        <v>106</v>
      </c>
      <c r="F21" t="s">
        <v>2083</v>
      </c>
      <c r="G21" s="77">
        <v>-200000000</v>
      </c>
      <c r="H21" s="77">
        <v>2.6804435999999998</v>
      </c>
      <c r="I21" s="77">
        <v>-5360.8872000000001</v>
      </c>
      <c r="J21" s="78">
        <v>6.0499999999999998E-2</v>
      </c>
      <c r="K21" s="78">
        <v>-2.9999999999999997E-4</v>
      </c>
    </row>
    <row r="22" spans="2:11">
      <c r="B22" t="s">
        <v>2084</v>
      </c>
      <c r="C22" t="s">
        <v>2085</v>
      </c>
      <c r="D22" t="s">
        <v>123</v>
      </c>
      <c r="E22" t="s">
        <v>106</v>
      </c>
      <c r="F22" t="s">
        <v>2086</v>
      </c>
      <c r="G22" s="77">
        <v>-221550000</v>
      </c>
      <c r="H22" s="77">
        <v>2.6140098578199096</v>
      </c>
      <c r="I22" s="77">
        <v>-5791.3388400000104</v>
      </c>
      <c r="J22" s="78">
        <v>6.54E-2</v>
      </c>
      <c r="K22" s="78">
        <v>-2.9999999999999997E-4</v>
      </c>
    </row>
    <row r="23" spans="2:11">
      <c r="B23" t="s">
        <v>2087</v>
      </c>
      <c r="C23" t="s">
        <v>2088</v>
      </c>
      <c r="D23" t="s">
        <v>123</v>
      </c>
      <c r="E23" t="s">
        <v>106</v>
      </c>
      <c r="F23" t="s">
        <v>2072</v>
      </c>
      <c r="G23" s="77">
        <v>-180800000</v>
      </c>
      <c r="H23" s="77">
        <v>1.1077032777458296</v>
      </c>
      <c r="I23" s="77">
        <v>-2002.72752616446</v>
      </c>
      <c r="J23" s="78">
        <v>2.2599999999999999E-2</v>
      </c>
      <c r="K23" s="78">
        <v>-1E-4</v>
      </c>
    </row>
    <row r="24" spans="2:11">
      <c r="B24" s="79" t="s">
        <v>2063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1562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818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1556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212</v>
      </c>
      <c r="C32" t="s">
        <v>212</v>
      </c>
      <c r="D32" t="s">
        <v>212</v>
      </c>
      <c r="E32" t="s">
        <v>212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1563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212</v>
      </c>
      <c r="C34" t="s">
        <v>212</v>
      </c>
      <c r="D34" t="s">
        <v>212</v>
      </c>
      <c r="E34" t="s">
        <v>212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1562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212</v>
      </c>
      <c r="C36" t="s">
        <v>212</v>
      </c>
      <c r="D36" t="s">
        <v>212</v>
      </c>
      <c r="E36" t="s">
        <v>212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818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212</v>
      </c>
      <c r="C38" t="s">
        <v>212</v>
      </c>
      <c r="D38" t="s">
        <v>212</v>
      </c>
      <c r="E38" t="s">
        <v>212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248</v>
      </c>
      <c r="C39" s="16"/>
      <c r="D39" s="16"/>
    </row>
    <row r="40" spans="2:11">
      <c r="B40" t="s">
        <v>325</v>
      </c>
      <c r="C40" s="16"/>
      <c r="D40" s="16"/>
    </row>
    <row r="41" spans="2:11">
      <c r="B41" t="s">
        <v>326</v>
      </c>
      <c r="C41" s="16"/>
      <c r="D41" s="16"/>
    </row>
    <row r="42" spans="2:11">
      <c r="B42" t="s">
        <v>327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2344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36487495</v>
      </c>
      <c r="M11" s="7"/>
      <c r="N11" s="75">
        <v>142878.13216717</v>
      </c>
      <c r="O11" s="7"/>
      <c r="P11" s="76">
        <v>1</v>
      </c>
      <c r="Q11" s="76">
        <v>7.0000000000000001E-3</v>
      </c>
      <c r="R11" s="16"/>
      <c r="S11" s="16"/>
      <c r="T11" s="16"/>
      <c r="U11" s="16"/>
      <c r="V11" s="16"/>
      <c r="BZ11" s="16"/>
    </row>
    <row r="12" spans="2:78">
      <c r="B12" s="79" t="s">
        <v>207</v>
      </c>
      <c r="D12" s="16"/>
      <c r="H12" s="81">
        <v>0.01</v>
      </c>
      <c r="K12" s="80">
        <v>1E-4</v>
      </c>
      <c r="L12" s="81">
        <v>36487495</v>
      </c>
      <c r="N12" s="81">
        <v>142878.13216717</v>
      </c>
      <c r="P12" s="80">
        <v>1</v>
      </c>
      <c r="Q12" s="80">
        <v>7.0000000000000001E-3</v>
      </c>
    </row>
    <row r="13" spans="2:78">
      <c r="B13" s="79" t="s">
        <v>1577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1578</v>
      </c>
      <c r="D15" s="16"/>
      <c r="H15" s="81">
        <v>0.01</v>
      </c>
      <c r="K15" s="80">
        <v>1E-4</v>
      </c>
      <c r="L15" s="81">
        <v>36487495</v>
      </c>
      <c r="N15" s="81">
        <v>142878.13216717</v>
      </c>
      <c r="P15" s="80">
        <v>1</v>
      </c>
      <c r="Q15" s="80">
        <v>7.0000000000000001E-3</v>
      </c>
    </row>
    <row r="16" spans="2:78">
      <c r="B16" t="s">
        <v>2089</v>
      </c>
      <c r="C16" t="s">
        <v>2090</v>
      </c>
      <c r="D16" s="16"/>
      <c r="E16" t="s">
        <v>2091</v>
      </c>
      <c r="F16" t="s">
        <v>338</v>
      </c>
      <c r="G16" t="s">
        <v>2092</v>
      </c>
      <c r="H16" s="77">
        <v>0.01</v>
      </c>
      <c r="I16" t="s">
        <v>106</v>
      </c>
      <c r="J16" s="78">
        <v>0</v>
      </c>
      <c r="K16" s="78">
        <v>1E-4</v>
      </c>
      <c r="L16" s="77">
        <v>36487495</v>
      </c>
      <c r="M16" s="77">
        <v>101.7357999999998</v>
      </c>
      <c r="N16" s="77">
        <v>142878.13216717</v>
      </c>
      <c r="O16" s="78">
        <v>0</v>
      </c>
      <c r="P16" s="78">
        <v>1</v>
      </c>
      <c r="Q16" s="78">
        <v>7.0000000000000001E-3</v>
      </c>
    </row>
    <row r="17" spans="2:17">
      <c r="B17" s="79" t="s">
        <v>1585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1586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1587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1588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1589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1577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1578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1585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1586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1587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1588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1589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2344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3.34</v>
      </c>
      <c r="J11" s="18"/>
      <c r="K11" s="18"/>
      <c r="L11" s="18"/>
      <c r="M11" s="76">
        <v>7.2499999999999995E-2</v>
      </c>
      <c r="N11" s="75">
        <v>602636482.98000002</v>
      </c>
      <c r="O11" s="7"/>
      <c r="P11" s="75">
        <v>646800.42273632332</v>
      </c>
      <c r="Q11" s="76">
        <v>1</v>
      </c>
      <c r="R11" s="76">
        <v>3.1800000000000002E-2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207</v>
      </c>
      <c r="I12" s="81">
        <v>3.35</v>
      </c>
      <c r="M12" s="80">
        <v>7.1599999999999997E-2</v>
      </c>
      <c r="N12" s="81">
        <v>597656546.02999997</v>
      </c>
      <c r="P12" s="81">
        <v>627336.56866987003</v>
      </c>
      <c r="Q12" s="80">
        <v>0.96989999999999998</v>
      </c>
      <c r="R12" s="80">
        <v>3.0800000000000001E-2</v>
      </c>
    </row>
    <row r="13" spans="2:60">
      <c r="B13" s="79" t="s">
        <v>2093</v>
      </c>
      <c r="I13" s="81">
        <v>1.73</v>
      </c>
      <c r="M13" s="80">
        <v>6.08E-2</v>
      </c>
      <c r="N13" s="81">
        <v>108553429.84</v>
      </c>
      <c r="P13" s="81">
        <v>109554.07535626501</v>
      </c>
      <c r="Q13" s="80">
        <v>0.1694</v>
      </c>
      <c r="R13" s="80">
        <v>5.4000000000000003E-3</v>
      </c>
    </row>
    <row r="14" spans="2:60">
      <c r="B14" t="s">
        <v>2094</v>
      </c>
      <c r="C14" t="s">
        <v>2095</v>
      </c>
      <c r="D14" t="s">
        <v>2096</v>
      </c>
      <c r="F14" t="s">
        <v>416</v>
      </c>
      <c r="G14" t="s">
        <v>2097</v>
      </c>
      <c r="H14" t="s">
        <v>338</v>
      </c>
      <c r="I14" s="77">
        <v>1.73</v>
      </c>
      <c r="J14" t="s">
        <v>128</v>
      </c>
      <c r="K14" t="s">
        <v>102</v>
      </c>
      <c r="L14" s="78">
        <v>4.2599999999999999E-2</v>
      </c>
      <c r="M14" s="78">
        <v>6.08E-2</v>
      </c>
      <c r="N14" s="77">
        <v>108553429.84</v>
      </c>
      <c r="O14" s="77">
        <v>100.92179999999989</v>
      </c>
      <c r="P14" s="77">
        <v>109554.07535626501</v>
      </c>
      <c r="Q14" s="78">
        <v>0.1694</v>
      </c>
      <c r="R14" s="78">
        <v>5.4000000000000003E-3</v>
      </c>
    </row>
    <row r="15" spans="2:60">
      <c r="B15" s="79" t="s">
        <v>2098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2099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2100</v>
      </c>
      <c r="I19" s="81">
        <v>3.69</v>
      </c>
      <c r="M19" s="80">
        <v>7.3899999999999993E-2</v>
      </c>
      <c r="N19" s="81">
        <v>489103116.19</v>
      </c>
      <c r="P19" s="81">
        <v>517782.49331360502</v>
      </c>
      <c r="Q19" s="80">
        <v>0.80049999999999999</v>
      </c>
      <c r="R19" s="80">
        <v>2.5399999999999999E-2</v>
      </c>
    </row>
    <row r="20" spans="2:18">
      <c r="B20" t="s">
        <v>2101</v>
      </c>
      <c r="C20" t="s">
        <v>2095</v>
      </c>
      <c r="D20" t="s">
        <v>2102</v>
      </c>
      <c r="E20" t="s">
        <v>1605</v>
      </c>
      <c r="F20" t="s">
        <v>402</v>
      </c>
      <c r="G20" t="s">
        <v>2103</v>
      </c>
      <c r="H20" t="s">
        <v>150</v>
      </c>
      <c r="I20" s="77">
        <v>1.93</v>
      </c>
      <c r="J20" t="s">
        <v>2341</v>
      </c>
      <c r="K20" t="s">
        <v>102</v>
      </c>
      <c r="L20" s="78">
        <v>3.85E-2</v>
      </c>
      <c r="M20" s="78">
        <v>2.3900000000000001E-2</v>
      </c>
      <c r="N20" s="77">
        <v>1470794.2</v>
      </c>
      <c r="O20" s="77">
        <v>147.97</v>
      </c>
      <c r="P20" s="77">
        <v>2176.3341777400001</v>
      </c>
      <c r="Q20" s="78">
        <v>3.3999999999999998E-3</v>
      </c>
      <c r="R20" s="78">
        <v>1E-4</v>
      </c>
    </row>
    <row r="21" spans="2:18">
      <c r="B21" t="s">
        <v>2104</v>
      </c>
      <c r="C21" t="s">
        <v>2095</v>
      </c>
      <c r="D21" t="s">
        <v>2105</v>
      </c>
      <c r="E21" t="s">
        <v>1605</v>
      </c>
      <c r="F21" t="s">
        <v>402</v>
      </c>
      <c r="G21" t="s">
        <v>2106</v>
      </c>
      <c r="H21" t="s">
        <v>150</v>
      </c>
      <c r="I21" s="77">
        <v>1.92</v>
      </c>
      <c r="J21" t="s">
        <v>2341</v>
      </c>
      <c r="K21" t="s">
        <v>102</v>
      </c>
      <c r="L21" s="78">
        <v>5.21E-2</v>
      </c>
      <c r="M21" s="78">
        <v>2.4E-2</v>
      </c>
      <c r="N21" s="77">
        <v>1470793.65</v>
      </c>
      <c r="O21" s="77">
        <v>152.08000000000001</v>
      </c>
      <c r="P21" s="77">
        <v>2236.78298292</v>
      </c>
      <c r="Q21" s="78">
        <v>3.5000000000000001E-3</v>
      </c>
      <c r="R21" s="78">
        <v>1E-4</v>
      </c>
    </row>
    <row r="22" spans="2:18">
      <c r="B22" t="s">
        <v>2107</v>
      </c>
      <c r="C22" t="s">
        <v>2095</v>
      </c>
      <c r="D22" t="s">
        <v>2108</v>
      </c>
      <c r="E22">
        <v>514721646</v>
      </c>
      <c r="F22" t="s">
        <v>416</v>
      </c>
      <c r="G22" t="s">
        <v>2109</v>
      </c>
      <c r="H22" t="s">
        <v>338</v>
      </c>
      <c r="I22" s="77">
        <v>6.23</v>
      </c>
      <c r="J22" t="s">
        <v>2341</v>
      </c>
      <c r="K22" t="s">
        <v>102</v>
      </c>
      <c r="L22" s="78">
        <v>3.4099999999999998E-2</v>
      </c>
      <c r="M22" s="78">
        <v>3.1800000000000002E-2</v>
      </c>
      <c r="N22" s="77">
        <v>18888853.449999999</v>
      </c>
      <c r="O22" s="77">
        <v>114.07</v>
      </c>
      <c r="P22" s="77">
        <v>21546.515130414999</v>
      </c>
      <c r="Q22" s="78">
        <v>3.3300000000000003E-2</v>
      </c>
      <c r="R22" s="78">
        <v>1.1000000000000001E-3</v>
      </c>
    </row>
    <row r="23" spans="2:18">
      <c r="B23" t="s">
        <v>2110</v>
      </c>
      <c r="C23" t="s">
        <v>2095</v>
      </c>
      <c r="D23" t="s">
        <v>2111</v>
      </c>
      <c r="E23">
        <v>514721646</v>
      </c>
      <c r="F23" t="s">
        <v>416</v>
      </c>
      <c r="G23" t="s">
        <v>2112</v>
      </c>
      <c r="H23" t="s">
        <v>338</v>
      </c>
      <c r="I23" s="77">
        <v>6.23</v>
      </c>
      <c r="J23" t="s">
        <v>2341</v>
      </c>
      <c r="K23" t="s">
        <v>102</v>
      </c>
      <c r="L23" s="78">
        <v>3.3099999999999997E-2</v>
      </c>
      <c r="M23" s="78">
        <v>3.2000000000000001E-2</v>
      </c>
      <c r="N23" s="77">
        <v>774177.21</v>
      </c>
      <c r="O23" s="77">
        <v>113.29</v>
      </c>
      <c r="P23" s="77">
        <v>877.065361209</v>
      </c>
      <c r="Q23" s="78">
        <v>1.4E-3</v>
      </c>
      <c r="R23" s="78">
        <v>0</v>
      </c>
    </row>
    <row r="24" spans="2:18">
      <c r="B24" t="s">
        <v>2113</v>
      </c>
      <c r="C24" t="s">
        <v>2095</v>
      </c>
      <c r="D24" t="s">
        <v>2114</v>
      </c>
      <c r="E24">
        <v>514721646</v>
      </c>
      <c r="F24" t="s">
        <v>416</v>
      </c>
      <c r="G24" t="s">
        <v>2115</v>
      </c>
      <c r="H24" t="s">
        <v>338</v>
      </c>
      <c r="I24" s="77">
        <v>6.22</v>
      </c>
      <c r="J24" t="s">
        <v>2341</v>
      </c>
      <c r="K24" t="s">
        <v>102</v>
      </c>
      <c r="L24" s="78">
        <v>3.3099999999999997E-2</v>
      </c>
      <c r="M24" s="78">
        <v>3.2899999999999999E-2</v>
      </c>
      <c r="N24" s="77">
        <v>191504.42</v>
      </c>
      <c r="O24" s="77">
        <v>113.03</v>
      </c>
      <c r="P24" s="77">
        <v>216.45744592599999</v>
      </c>
      <c r="Q24" s="78">
        <v>2.9999999999999997E-4</v>
      </c>
      <c r="R24" s="78">
        <v>0</v>
      </c>
    </row>
    <row r="25" spans="2:18">
      <c r="B25" t="s">
        <v>2116</v>
      </c>
      <c r="C25" t="s">
        <v>2095</v>
      </c>
      <c r="D25" t="s">
        <v>2117</v>
      </c>
      <c r="E25">
        <v>513708818</v>
      </c>
      <c r="F25" t="s">
        <v>609</v>
      </c>
      <c r="G25" t="s">
        <v>2118</v>
      </c>
      <c r="H25" t="s">
        <v>150</v>
      </c>
      <c r="I25" s="77">
        <v>4.21</v>
      </c>
      <c r="J25" t="s">
        <v>401</v>
      </c>
      <c r="K25" t="s">
        <v>102</v>
      </c>
      <c r="L25" s="78">
        <v>2.5600000000000001E-2</v>
      </c>
      <c r="M25" s="78">
        <v>2.81E-2</v>
      </c>
      <c r="N25" s="77">
        <v>20764636.510000002</v>
      </c>
      <c r="O25" s="77">
        <v>113.72</v>
      </c>
      <c r="P25" s="77">
        <v>23613.544639172</v>
      </c>
      <c r="Q25" s="78">
        <v>3.6499999999999998E-2</v>
      </c>
      <c r="R25" s="78">
        <v>1.1999999999999999E-3</v>
      </c>
    </row>
    <row r="26" spans="2:18">
      <c r="B26" t="s">
        <v>2119</v>
      </c>
      <c r="C26" t="s">
        <v>2120</v>
      </c>
      <c r="D26" t="s">
        <v>2121</v>
      </c>
      <c r="E26" t="s">
        <v>2122</v>
      </c>
      <c r="F26" t="s">
        <v>478</v>
      </c>
      <c r="G26" t="s">
        <v>2123</v>
      </c>
      <c r="H26" t="s">
        <v>150</v>
      </c>
      <c r="I26" s="77">
        <v>8.23</v>
      </c>
      <c r="J26" t="s">
        <v>401</v>
      </c>
      <c r="K26" t="s">
        <v>102</v>
      </c>
      <c r="L26" s="78">
        <v>2.4799999999999999E-2</v>
      </c>
      <c r="M26" s="78">
        <v>3.6400000000000002E-2</v>
      </c>
      <c r="N26" s="77">
        <v>19715480.960000001</v>
      </c>
      <c r="O26" s="77">
        <v>97</v>
      </c>
      <c r="P26" s="77">
        <v>19124.016531199999</v>
      </c>
      <c r="Q26" s="78">
        <v>2.9600000000000001E-2</v>
      </c>
      <c r="R26" s="78">
        <v>8.9999999999999998E-4</v>
      </c>
    </row>
    <row r="27" spans="2:18">
      <c r="B27" t="s">
        <v>2124</v>
      </c>
      <c r="C27" t="s">
        <v>2095</v>
      </c>
      <c r="D27" t="s">
        <v>2125</v>
      </c>
      <c r="E27" t="s">
        <v>2126</v>
      </c>
      <c r="F27" t="s">
        <v>478</v>
      </c>
      <c r="G27" t="s">
        <v>2127</v>
      </c>
      <c r="H27" t="s">
        <v>150</v>
      </c>
      <c r="I27" s="77">
        <v>1.48</v>
      </c>
      <c r="J27" t="s">
        <v>401</v>
      </c>
      <c r="K27" t="s">
        <v>106</v>
      </c>
      <c r="L27" s="78">
        <v>9.6600000000000005E-2</v>
      </c>
      <c r="M27" s="78">
        <v>8.1799999999999998E-2</v>
      </c>
      <c r="N27" s="77">
        <v>2094895.25</v>
      </c>
      <c r="O27" s="77">
        <v>104.51000000000006</v>
      </c>
      <c r="P27" s="77">
        <v>8426.9044742079805</v>
      </c>
      <c r="Q27" s="78">
        <v>1.2999999999999999E-2</v>
      </c>
      <c r="R27" s="78">
        <v>4.0000000000000002E-4</v>
      </c>
    </row>
    <row r="28" spans="2:18">
      <c r="B28" t="s">
        <v>2128</v>
      </c>
      <c r="C28" t="s">
        <v>2095</v>
      </c>
      <c r="D28" t="s">
        <v>2129</v>
      </c>
      <c r="E28" t="s">
        <v>2130</v>
      </c>
      <c r="F28" t="s">
        <v>478</v>
      </c>
      <c r="G28" t="s">
        <v>2131</v>
      </c>
      <c r="H28" t="s">
        <v>150</v>
      </c>
      <c r="I28" s="77">
        <v>10.43</v>
      </c>
      <c r="J28" t="s">
        <v>2341</v>
      </c>
      <c r="K28" t="s">
        <v>102</v>
      </c>
      <c r="L28" s="78">
        <v>0.03</v>
      </c>
      <c r="M28" s="78">
        <v>3.6200000000000003E-2</v>
      </c>
      <c r="N28" s="77">
        <v>1949490.56</v>
      </c>
      <c r="O28" s="77">
        <v>105.51</v>
      </c>
      <c r="P28" s="77">
        <v>2056.9074898560002</v>
      </c>
      <c r="Q28" s="78">
        <v>3.2000000000000002E-3</v>
      </c>
      <c r="R28" s="78">
        <v>1E-4</v>
      </c>
    </row>
    <row r="29" spans="2:18">
      <c r="B29" t="s">
        <v>2132</v>
      </c>
      <c r="C29" t="s">
        <v>2095</v>
      </c>
      <c r="D29" t="s">
        <v>2133</v>
      </c>
      <c r="E29" t="s">
        <v>2130</v>
      </c>
      <c r="F29" t="s">
        <v>478</v>
      </c>
      <c r="G29" t="s">
        <v>2131</v>
      </c>
      <c r="H29" t="s">
        <v>150</v>
      </c>
      <c r="I29" s="77">
        <v>10.43</v>
      </c>
      <c r="J29" t="s">
        <v>2341</v>
      </c>
      <c r="K29" t="s">
        <v>102</v>
      </c>
      <c r="L29" s="78">
        <v>0.03</v>
      </c>
      <c r="M29" s="78">
        <v>3.6200000000000003E-2</v>
      </c>
      <c r="N29" s="77">
        <v>30099291.949999999</v>
      </c>
      <c r="O29" s="77">
        <v>105.51</v>
      </c>
      <c r="P29" s="77">
        <v>31757.762936445</v>
      </c>
      <c r="Q29" s="78">
        <v>4.9099999999999998E-2</v>
      </c>
      <c r="R29" s="78">
        <v>1.6000000000000001E-3</v>
      </c>
    </row>
    <row r="30" spans="2:18">
      <c r="B30" t="s">
        <v>2134</v>
      </c>
      <c r="C30" t="s">
        <v>2120</v>
      </c>
      <c r="D30" t="s">
        <v>2135</v>
      </c>
      <c r="E30" t="s">
        <v>2122</v>
      </c>
      <c r="F30" t="s">
        <v>537</v>
      </c>
      <c r="G30" t="s">
        <v>2136</v>
      </c>
      <c r="H30" t="s">
        <v>150</v>
      </c>
      <c r="I30" s="77">
        <v>8.1300000000000008</v>
      </c>
      <c r="J30" t="s">
        <v>401</v>
      </c>
      <c r="K30" t="s">
        <v>102</v>
      </c>
      <c r="L30" s="78">
        <v>2.9100000000000001E-2</v>
      </c>
      <c r="M30" s="78">
        <v>3.7400000000000003E-2</v>
      </c>
      <c r="N30" s="77">
        <v>2156183.69</v>
      </c>
      <c r="O30" s="77">
        <v>97.6</v>
      </c>
      <c r="P30" s="77">
        <v>2104.4352814399999</v>
      </c>
      <c r="Q30" s="78">
        <v>3.3E-3</v>
      </c>
      <c r="R30" s="78">
        <v>1E-4</v>
      </c>
    </row>
    <row r="31" spans="2:18">
      <c r="B31" t="s">
        <v>2137</v>
      </c>
      <c r="C31" t="s">
        <v>2120</v>
      </c>
      <c r="D31" t="s">
        <v>2138</v>
      </c>
      <c r="E31" t="s">
        <v>2122</v>
      </c>
      <c r="F31" t="s">
        <v>537</v>
      </c>
      <c r="G31" t="s">
        <v>2139</v>
      </c>
      <c r="H31" t="s">
        <v>150</v>
      </c>
      <c r="I31" s="77">
        <v>8.0399999999999991</v>
      </c>
      <c r="J31" t="s">
        <v>401</v>
      </c>
      <c r="K31" t="s">
        <v>102</v>
      </c>
      <c r="L31" s="78">
        <v>3.5099999999999999E-2</v>
      </c>
      <c r="M31" s="78">
        <v>3.7100000000000001E-2</v>
      </c>
      <c r="N31" s="77">
        <v>3117159.69</v>
      </c>
      <c r="O31" s="77">
        <v>99.86</v>
      </c>
      <c r="P31" s="77">
        <v>3112.7956664339999</v>
      </c>
      <c r="Q31" s="78">
        <v>4.7999999999999996E-3</v>
      </c>
      <c r="R31" s="78">
        <v>2.0000000000000001E-4</v>
      </c>
    </row>
    <row r="32" spans="2:18">
      <c r="B32" t="s">
        <v>2140</v>
      </c>
      <c r="C32" t="s">
        <v>2095</v>
      </c>
      <c r="D32" t="s">
        <v>2141</v>
      </c>
      <c r="E32" t="s">
        <v>968</v>
      </c>
      <c r="F32" t="s">
        <v>590</v>
      </c>
      <c r="G32" t="s">
        <v>2142</v>
      </c>
      <c r="H32" t="s">
        <v>338</v>
      </c>
      <c r="I32" s="77">
        <v>3.11</v>
      </c>
      <c r="J32" t="s">
        <v>621</v>
      </c>
      <c r="K32" t="s">
        <v>106</v>
      </c>
      <c r="L32" s="78">
        <v>0.1065</v>
      </c>
      <c r="M32" s="78">
        <v>8.1500000000000003E-2</v>
      </c>
      <c r="N32" s="77">
        <v>1671138</v>
      </c>
      <c r="O32" s="77">
        <v>100</v>
      </c>
      <c r="P32" s="77">
        <v>6432.2101620000003</v>
      </c>
      <c r="Q32" s="78">
        <v>9.9000000000000008E-3</v>
      </c>
      <c r="R32" s="78">
        <v>2.9999999999999997E-4</v>
      </c>
    </row>
    <row r="33" spans="2:18">
      <c r="B33" t="s">
        <v>2143</v>
      </c>
      <c r="C33" t="s">
        <v>2120</v>
      </c>
      <c r="D33" t="s">
        <v>2144</v>
      </c>
      <c r="E33" t="s">
        <v>2145</v>
      </c>
      <c r="F33" t="s">
        <v>2146</v>
      </c>
      <c r="G33" t="s">
        <v>2147</v>
      </c>
      <c r="H33" t="s">
        <v>2148</v>
      </c>
      <c r="I33" s="77">
        <v>1.36</v>
      </c>
      <c r="J33" t="s">
        <v>2341</v>
      </c>
      <c r="K33" t="s">
        <v>102</v>
      </c>
      <c r="L33" s="78">
        <v>3.3700000000000001E-2</v>
      </c>
      <c r="M33" s="78">
        <v>6.83E-2</v>
      </c>
      <c r="N33" s="77">
        <v>661124.5</v>
      </c>
      <c r="O33" s="77">
        <v>95.78</v>
      </c>
      <c r="P33" s="77">
        <v>633.22504609999999</v>
      </c>
      <c r="Q33" s="78">
        <v>1E-3</v>
      </c>
      <c r="R33" s="78">
        <v>0</v>
      </c>
    </row>
    <row r="34" spans="2:18">
      <c r="B34" t="s">
        <v>2149</v>
      </c>
      <c r="C34" t="s">
        <v>2120</v>
      </c>
      <c r="D34" t="s">
        <v>2150</v>
      </c>
      <c r="E34" t="s">
        <v>2145</v>
      </c>
      <c r="F34" t="s">
        <v>2146</v>
      </c>
      <c r="G34" t="s">
        <v>1874</v>
      </c>
      <c r="H34" t="s">
        <v>2148</v>
      </c>
      <c r="I34" s="77">
        <v>1.54</v>
      </c>
      <c r="J34" t="s">
        <v>2341</v>
      </c>
      <c r="K34" t="s">
        <v>102</v>
      </c>
      <c r="L34" s="78">
        <v>3.8399999999999997E-2</v>
      </c>
      <c r="M34" s="78">
        <v>6.7599999999999993E-2</v>
      </c>
      <c r="N34" s="77">
        <v>430405.72</v>
      </c>
      <c r="O34" s="77">
        <v>96</v>
      </c>
      <c r="P34" s="77">
        <v>413.18949120000002</v>
      </c>
      <c r="Q34" s="78">
        <v>5.9999999999999995E-4</v>
      </c>
      <c r="R34" s="78">
        <v>0</v>
      </c>
    </row>
    <row r="35" spans="2:18">
      <c r="B35" t="s">
        <v>2151</v>
      </c>
      <c r="C35" t="s">
        <v>2120</v>
      </c>
      <c r="D35" t="s">
        <v>2152</v>
      </c>
      <c r="E35" t="s">
        <v>2145</v>
      </c>
      <c r="F35" t="s">
        <v>2146</v>
      </c>
      <c r="G35" t="s">
        <v>2153</v>
      </c>
      <c r="H35" t="s">
        <v>2148</v>
      </c>
      <c r="I35" s="77">
        <v>1.54</v>
      </c>
      <c r="J35" t="s">
        <v>2341</v>
      </c>
      <c r="K35" t="s">
        <v>102</v>
      </c>
      <c r="L35" s="78">
        <v>3.8399999999999997E-2</v>
      </c>
      <c r="M35" s="78">
        <v>6.7599999999999993E-2</v>
      </c>
      <c r="N35" s="77">
        <v>143962.07999999999</v>
      </c>
      <c r="O35" s="77">
        <v>96.02</v>
      </c>
      <c r="P35" s="77">
        <v>138.232389216</v>
      </c>
      <c r="Q35" s="78">
        <v>2.0000000000000001E-4</v>
      </c>
      <c r="R35" s="78">
        <v>0</v>
      </c>
    </row>
    <row r="36" spans="2:18">
      <c r="B36" t="s">
        <v>2154</v>
      </c>
      <c r="C36" t="s">
        <v>2120</v>
      </c>
      <c r="D36" t="s">
        <v>2155</v>
      </c>
      <c r="E36" t="s">
        <v>2145</v>
      </c>
      <c r="F36" t="s">
        <v>2146</v>
      </c>
      <c r="G36" t="s">
        <v>2156</v>
      </c>
      <c r="H36" t="s">
        <v>2148</v>
      </c>
      <c r="I36" s="77">
        <v>1.37</v>
      </c>
      <c r="J36" t="s">
        <v>2341</v>
      </c>
      <c r="K36" t="s">
        <v>102</v>
      </c>
      <c r="L36" s="78">
        <v>2.3E-2</v>
      </c>
      <c r="M36" s="78">
        <v>3.9E-2</v>
      </c>
      <c r="N36" s="77">
        <v>1266955.1299999999</v>
      </c>
      <c r="O36" s="77">
        <v>110.83</v>
      </c>
      <c r="P36" s="77">
        <v>1404.1663705789999</v>
      </c>
      <c r="Q36" s="78">
        <v>2.2000000000000001E-3</v>
      </c>
      <c r="R36" s="78">
        <v>1E-4</v>
      </c>
    </row>
    <row r="37" spans="2:18">
      <c r="B37" t="s">
        <v>2157</v>
      </c>
      <c r="C37" t="s">
        <v>2120</v>
      </c>
      <c r="D37" t="s">
        <v>2158</v>
      </c>
      <c r="E37" t="s">
        <v>2145</v>
      </c>
      <c r="F37" t="s">
        <v>2146</v>
      </c>
      <c r="G37" t="s">
        <v>2156</v>
      </c>
      <c r="H37" t="s">
        <v>2148</v>
      </c>
      <c r="I37" s="77">
        <v>0.36</v>
      </c>
      <c r="J37" t="s">
        <v>2341</v>
      </c>
      <c r="K37" t="s">
        <v>102</v>
      </c>
      <c r="L37" s="78">
        <v>3.1800000000000002E-2</v>
      </c>
      <c r="M37" s="78">
        <v>7.1099999999999997E-2</v>
      </c>
      <c r="N37" s="77">
        <v>1087704.55</v>
      </c>
      <c r="O37" s="77">
        <v>98.78</v>
      </c>
      <c r="P37" s="77">
        <v>1074.43455449</v>
      </c>
      <c r="Q37" s="78">
        <v>1.6999999999999999E-3</v>
      </c>
      <c r="R37" s="78">
        <v>1E-4</v>
      </c>
    </row>
    <row r="38" spans="2:18">
      <c r="B38" t="s">
        <v>2159</v>
      </c>
      <c r="C38" t="s">
        <v>2120</v>
      </c>
      <c r="D38" t="s">
        <v>2160</v>
      </c>
      <c r="E38" t="s">
        <v>2145</v>
      </c>
      <c r="F38" t="s">
        <v>2146</v>
      </c>
      <c r="G38" t="s">
        <v>2156</v>
      </c>
      <c r="H38" t="s">
        <v>2148</v>
      </c>
      <c r="I38" s="77">
        <v>0.36</v>
      </c>
      <c r="J38" t="s">
        <v>2341</v>
      </c>
      <c r="K38" t="s">
        <v>102</v>
      </c>
      <c r="L38" s="78">
        <v>6.8500000000000005E-2</v>
      </c>
      <c r="M38" s="78">
        <v>6.3799999999999996E-2</v>
      </c>
      <c r="N38" s="77">
        <v>1060483.04</v>
      </c>
      <c r="O38" s="77">
        <v>100.46</v>
      </c>
      <c r="P38" s="77">
        <v>1065.3612619840001</v>
      </c>
      <c r="Q38" s="78">
        <v>1.6000000000000001E-3</v>
      </c>
      <c r="R38" s="78">
        <v>1E-4</v>
      </c>
    </row>
    <row r="39" spans="2:18">
      <c r="B39" t="s">
        <v>2161</v>
      </c>
      <c r="C39" t="s">
        <v>2095</v>
      </c>
      <c r="D39" t="s">
        <v>2162</v>
      </c>
      <c r="E39" t="s">
        <v>2163</v>
      </c>
      <c r="F39" t="s">
        <v>2164</v>
      </c>
      <c r="G39" t="s">
        <v>2165</v>
      </c>
      <c r="H39" t="s">
        <v>150</v>
      </c>
      <c r="I39" s="77">
        <v>2.0299999999999998</v>
      </c>
      <c r="J39" t="s">
        <v>852</v>
      </c>
      <c r="K39" t="s">
        <v>102</v>
      </c>
      <c r="L39" s="78">
        <v>0.08</v>
      </c>
      <c r="M39" s="78">
        <v>0.28810000000000002</v>
      </c>
      <c r="N39" s="77">
        <v>13007647</v>
      </c>
      <c r="O39" s="77">
        <v>51.9</v>
      </c>
      <c r="P39" s="77">
        <v>6750.968793</v>
      </c>
      <c r="Q39" s="78">
        <v>1.04E-2</v>
      </c>
      <c r="R39" s="78">
        <v>2.9999999999999997E-4</v>
      </c>
    </row>
    <row r="40" spans="2:18">
      <c r="B40" t="s">
        <v>2166</v>
      </c>
      <c r="C40" t="s">
        <v>2095</v>
      </c>
      <c r="D40" t="s">
        <v>2167</v>
      </c>
      <c r="E40" t="s">
        <v>2168</v>
      </c>
      <c r="F40" t="s">
        <v>824</v>
      </c>
      <c r="G40" t="s">
        <v>1907</v>
      </c>
      <c r="H40" t="s">
        <v>2148</v>
      </c>
      <c r="I40" s="77">
        <v>0.8</v>
      </c>
      <c r="J40" t="s">
        <v>123</v>
      </c>
      <c r="K40" t="s">
        <v>102</v>
      </c>
      <c r="L40" s="78">
        <v>8.5500000000000007E-2</v>
      </c>
      <c r="M40" s="78">
        <v>0.1061</v>
      </c>
      <c r="N40" s="77">
        <v>5021333.33</v>
      </c>
      <c r="O40" s="77">
        <v>100.22</v>
      </c>
      <c r="P40" s="77">
        <v>5032.3802633260002</v>
      </c>
      <c r="Q40" s="78">
        <v>7.7999999999999996E-3</v>
      </c>
      <c r="R40" s="78">
        <v>2.0000000000000001E-4</v>
      </c>
    </row>
    <row r="41" spans="2:18">
      <c r="B41" t="s">
        <v>2169</v>
      </c>
      <c r="C41" t="s">
        <v>2095</v>
      </c>
      <c r="D41" t="s">
        <v>2170</v>
      </c>
      <c r="E41" t="s">
        <v>2168</v>
      </c>
      <c r="F41" t="s">
        <v>824</v>
      </c>
      <c r="G41" t="s">
        <v>2171</v>
      </c>
      <c r="H41" t="s">
        <v>2148</v>
      </c>
      <c r="I41" s="77">
        <v>0.8</v>
      </c>
      <c r="J41" t="s">
        <v>123</v>
      </c>
      <c r="K41" t="s">
        <v>102</v>
      </c>
      <c r="L41" s="78">
        <v>8.4000000000000005E-2</v>
      </c>
      <c r="M41" s="78">
        <v>8.7599999999999997E-2</v>
      </c>
      <c r="N41" s="77">
        <v>5021333.34</v>
      </c>
      <c r="O41" s="77">
        <v>101.35</v>
      </c>
      <c r="P41" s="77">
        <v>5089.1213400899996</v>
      </c>
      <c r="Q41" s="78">
        <v>7.9000000000000008E-3</v>
      </c>
      <c r="R41" s="78">
        <v>2.0000000000000001E-4</v>
      </c>
    </row>
    <row r="42" spans="2:18">
      <c r="B42" t="s">
        <v>2172</v>
      </c>
      <c r="C42" t="s">
        <v>2095</v>
      </c>
      <c r="D42" t="s">
        <v>2173</v>
      </c>
      <c r="E42" t="s">
        <v>2174</v>
      </c>
      <c r="F42" t="s">
        <v>2175</v>
      </c>
      <c r="G42" t="s">
        <v>2176</v>
      </c>
      <c r="H42" t="s">
        <v>338</v>
      </c>
      <c r="I42" s="77">
        <v>0.49</v>
      </c>
      <c r="J42" t="s">
        <v>384</v>
      </c>
      <c r="K42" t="s">
        <v>102</v>
      </c>
      <c r="L42" s="78">
        <v>0.1125</v>
      </c>
      <c r="M42" s="78">
        <v>0.13789999999999999</v>
      </c>
      <c r="N42" s="77">
        <v>1229491.1299999999</v>
      </c>
      <c r="O42" s="77">
        <v>102.07</v>
      </c>
      <c r="P42" s="77">
        <v>1254.9415963910001</v>
      </c>
      <c r="Q42" s="78">
        <v>1.9E-3</v>
      </c>
      <c r="R42" s="78">
        <v>1E-4</v>
      </c>
    </row>
    <row r="43" spans="2:18">
      <c r="B43" t="s">
        <v>2177</v>
      </c>
      <c r="C43" t="s">
        <v>2095</v>
      </c>
      <c r="D43" t="s">
        <v>2178</v>
      </c>
      <c r="E43" t="s">
        <v>2174</v>
      </c>
      <c r="F43" t="s">
        <v>2175</v>
      </c>
      <c r="G43" t="s">
        <v>2179</v>
      </c>
      <c r="H43" t="s">
        <v>338</v>
      </c>
      <c r="I43" s="77">
        <v>0.49</v>
      </c>
      <c r="J43" t="s">
        <v>384</v>
      </c>
      <c r="K43" t="s">
        <v>102</v>
      </c>
      <c r="L43" s="78">
        <v>0.1125</v>
      </c>
      <c r="M43" s="78">
        <v>0.14760000000000001</v>
      </c>
      <c r="N43" s="77">
        <v>4917964.49</v>
      </c>
      <c r="O43" s="77">
        <v>101.65</v>
      </c>
      <c r="P43" s="77">
        <v>4999.1109040849997</v>
      </c>
      <c r="Q43" s="78">
        <v>7.7000000000000002E-3</v>
      </c>
      <c r="R43" s="78">
        <v>2.0000000000000001E-4</v>
      </c>
    </row>
    <row r="44" spans="2:18">
      <c r="B44" t="s">
        <v>2180</v>
      </c>
      <c r="C44" t="s">
        <v>2095</v>
      </c>
      <c r="D44" t="s">
        <v>2181</v>
      </c>
      <c r="E44" t="s">
        <v>2182</v>
      </c>
      <c r="F44" t="s">
        <v>824</v>
      </c>
      <c r="G44" t="s">
        <v>2183</v>
      </c>
      <c r="H44" t="s">
        <v>2148</v>
      </c>
      <c r="I44" s="77">
        <v>0.28000000000000003</v>
      </c>
      <c r="J44" t="s">
        <v>777</v>
      </c>
      <c r="K44" t="s">
        <v>102</v>
      </c>
      <c r="L44" s="78">
        <v>0.09</v>
      </c>
      <c r="M44" s="78">
        <v>0.1144</v>
      </c>
      <c r="N44" s="77">
        <v>60256000</v>
      </c>
      <c r="O44" s="77">
        <v>105.84</v>
      </c>
      <c r="P44" s="77">
        <v>63774.950400000002</v>
      </c>
      <c r="Q44" s="78">
        <v>9.8599999999999993E-2</v>
      </c>
      <c r="R44" s="78">
        <v>3.0999999999999999E-3</v>
      </c>
    </row>
    <row r="45" spans="2:18">
      <c r="B45" t="s">
        <v>2184</v>
      </c>
      <c r="C45" t="s">
        <v>2095</v>
      </c>
      <c r="D45" t="s">
        <v>2185</v>
      </c>
      <c r="E45" t="s">
        <v>2186</v>
      </c>
      <c r="F45" t="s">
        <v>2187</v>
      </c>
      <c r="G45" t="s">
        <v>2188</v>
      </c>
      <c r="H45" t="s">
        <v>2148</v>
      </c>
      <c r="I45" s="77">
        <v>1.1000000000000001</v>
      </c>
      <c r="J45" t="s">
        <v>777</v>
      </c>
      <c r="K45" t="s">
        <v>102</v>
      </c>
      <c r="L45" s="78">
        <v>7.2499999999999995E-2</v>
      </c>
      <c r="M45" s="78">
        <v>7.4999999999999997E-2</v>
      </c>
      <c r="N45" s="77">
        <v>54343000</v>
      </c>
      <c r="O45" s="77">
        <v>100.71</v>
      </c>
      <c r="P45" s="77">
        <v>54728.835299999999</v>
      </c>
      <c r="Q45" s="78">
        <v>8.4599999999999995E-2</v>
      </c>
      <c r="R45" s="78">
        <v>2.7000000000000001E-3</v>
      </c>
    </row>
    <row r="46" spans="2:18">
      <c r="B46" t="s">
        <v>2189</v>
      </c>
      <c r="C46" t="s">
        <v>2095</v>
      </c>
      <c r="D46" t="s">
        <v>2190</v>
      </c>
      <c r="E46" t="s">
        <v>2163</v>
      </c>
      <c r="F46" t="s">
        <v>212</v>
      </c>
      <c r="G46" t="s">
        <v>2191</v>
      </c>
      <c r="H46" t="s">
        <v>213</v>
      </c>
      <c r="I46" s="77">
        <v>0.51</v>
      </c>
      <c r="J46" t="s">
        <v>852</v>
      </c>
      <c r="K46" t="s">
        <v>102</v>
      </c>
      <c r="L46" s="78">
        <v>0.13750000000000001</v>
      </c>
      <c r="M46" s="78">
        <v>0.15110000000000001</v>
      </c>
      <c r="N46" s="77">
        <v>696838</v>
      </c>
      <c r="O46" s="77">
        <v>103.02</v>
      </c>
      <c r="P46" s="77">
        <v>717.88250760000005</v>
      </c>
      <c r="Q46" s="78">
        <v>1.1000000000000001E-3</v>
      </c>
      <c r="R46" s="78">
        <v>0</v>
      </c>
    </row>
    <row r="47" spans="2:18">
      <c r="B47" t="s">
        <v>2192</v>
      </c>
      <c r="C47" t="s">
        <v>2095</v>
      </c>
      <c r="D47" t="s">
        <v>2193</v>
      </c>
      <c r="E47">
        <v>515676765</v>
      </c>
      <c r="F47" t="s">
        <v>212</v>
      </c>
      <c r="G47" t="s">
        <v>2194</v>
      </c>
      <c r="H47" t="s">
        <v>213</v>
      </c>
      <c r="I47" s="77">
        <v>0.01</v>
      </c>
      <c r="J47" t="s">
        <v>112</v>
      </c>
      <c r="K47" t="s">
        <v>106</v>
      </c>
      <c r="L47" s="78">
        <v>0</v>
      </c>
      <c r="M47" s="78">
        <v>1E-4</v>
      </c>
      <c r="N47" s="77">
        <v>3477449.87</v>
      </c>
      <c r="O47" s="77">
        <v>135.42219999999972</v>
      </c>
      <c r="P47" s="77">
        <v>18125.861364609002</v>
      </c>
      <c r="Q47" s="78">
        <v>2.8000000000000001E-2</v>
      </c>
      <c r="R47" s="78">
        <v>8.9999999999999998E-4</v>
      </c>
    </row>
    <row r="48" spans="2:18">
      <c r="B48" t="s">
        <v>2195</v>
      </c>
      <c r="C48" t="s">
        <v>2095</v>
      </c>
      <c r="D48" t="s">
        <v>2196</v>
      </c>
      <c r="E48" t="s">
        <v>2197</v>
      </c>
      <c r="F48" t="s">
        <v>212</v>
      </c>
      <c r="G48" t="s">
        <v>2198</v>
      </c>
      <c r="H48" t="s">
        <v>213</v>
      </c>
      <c r="I48" s="77">
        <v>1.96</v>
      </c>
      <c r="J48" t="s">
        <v>2342</v>
      </c>
      <c r="K48" t="s">
        <v>102</v>
      </c>
      <c r="L48" s="78">
        <v>8.5000000000000006E-2</v>
      </c>
      <c r="M48" s="78">
        <v>8.1600000000000006E-2</v>
      </c>
      <c r="N48" s="77">
        <v>8640786</v>
      </c>
      <c r="O48" s="77">
        <v>102.8</v>
      </c>
      <c r="P48" s="77">
        <v>8882.728008</v>
      </c>
      <c r="Q48" s="78">
        <v>1.37E-2</v>
      </c>
      <c r="R48" s="78">
        <v>4.0000000000000002E-4</v>
      </c>
    </row>
    <row r="49" spans="2:18">
      <c r="B49" t="s">
        <v>2199</v>
      </c>
      <c r="C49" t="s">
        <v>2095</v>
      </c>
      <c r="D49" t="s">
        <v>2200</v>
      </c>
      <c r="E49" t="s">
        <v>2197</v>
      </c>
      <c r="F49" t="s">
        <v>212</v>
      </c>
      <c r="G49" t="s">
        <v>2201</v>
      </c>
      <c r="H49" t="s">
        <v>213</v>
      </c>
      <c r="I49" s="77">
        <v>1.96</v>
      </c>
      <c r="J49" t="s">
        <v>2342</v>
      </c>
      <c r="K49" t="s">
        <v>102</v>
      </c>
      <c r="L49" s="78">
        <v>8.5000000000000006E-2</v>
      </c>
      <c r="M49" s="78">
        <v>8.3099999999999993E-2</v>
      </c>
      <c r="N49" s="77">
        <v>1958320</v>
      </c>
      <c r="O49" s="77">
        <v>102.52</v>
      </c>
      <c r="P49" s="77">
        <v>2007.669664</v>
      </c>
      <c r="Q49" s="78">
        <v>3.0999999999999999E-3</v>
      </c>
      <c r="R49" s="78">
        <v>1E-4</v>
      </c>
    </row>
    <row r="50" spans="2:18">
      <c r="B50" t="s">
        <v>2202</v>
      </c>
      <c r="C50" t="s">
        <v>2095</v>
      </c>
      <c r="D50" t="s">
        <v>2203</v>
      </c>
      <c r="E50" t="s">
        <v>2197</v>
      </c>
      <c r="F50" t="s">
        <v>212</v>
      </c>
      <c r="G50" t="s">
        <v>2204</v>
      </c>
      <c r="H50" t="s">
        <v>213</v>
      </c>
      <c r="I50" s="77">
        <v>1.96</v>
      </c>
      <c r="J50" t="s">
        <v>2342</v>
      </c>
      <c r="K50" t="s">
        <v>102</v>
      </c>
      <c r="L50" s="78">
        <v>8.5000000000000006E-2</v>
      </c>
      <c r="M50" s="78">
        <v>8.1100000000000005E-2</v>
      </c>
      <c r="N50" s="77">
        <v>2527705</v>
      </c>
      <c r="O50" s="77">
        <v>102.9</v>
      </c>
      <c r="P50" s="77">
        <v>2601.0084449999999</v>
      </c>
      <c r="Q50" s="78">
        <v>4.0000000000000001E-3</v>
      </c>
      <c r="R50" s="78">
        <v>1E-4</v>
      </c>
    </row>
    <row r="51" spans="2:18">
      <c r="B51" t="s">
        <v>2205</v>
      </c>
      <c r="C51" t="s">
        <v>2095</v>
      </c>
      <c r="D51" t="s">
        <v>2206</v>
      </c>
      <c r="E51" t="s">
        <v>2197</v>
      </c>
      <c r="F51" t="s">
        <v>212</v>
      </c>
      <c r="G51" t="s">
        <v>2207</v>
      </c>
      <c r="H51" t="s">
        <v>213</v>
      </c>
      <c r="I51" s="77">
        <v>1.54</v>
      </c>
      <c r="J51" t="s">
        <v>2342</v>
      </c>
      <c r="K51" t="s">
        <v>102</v>
      </c>
      <c r="L51" s="78">
        <v>0.05</v>
      </c>
      <c r="M51" s="78">
        <v>0.1208</v>
      </c>
      <c r="N51" s="77">
        <v>1914696</v>
      </c>
      <c r="O51" s="77">
        <v>96.77</v>
      </c>
      <c r="P51" s="77">
        <v>1852.8513192</v>
      </c>
      <c r="Q51" s="78">
        <v>2.8999999999999998E-3</v>
      </c>
      <c r="R51" s="78">
        <v>1E-4</v>
      </c>
    </row>
    <row r="52" spans="2:18">
      <c r="B52" t="s">
        <v>2208</v>
      </c>
      <c r="C52" t="s">
        <v>2095</v>
      </c>
      <c r="D52" t="s">
        <v>2209</v>
      </c>
      <c r="E52" t="s">
        <v>2197</v>
      </c>
      <c r="F52" t="s">
        <v>212</v>
      </c>
      <c r="G52" t="s">
        <v>2210</v>
      </c>
      <c r="H52" t="s">
        <v>213</v>
      </c>
      <c r="I52" s="77">
        <v>1.54</v>
      </c>
      <c r="J52" t="s">
        <v>2342</v>
      </c>
      <c r="K52" t="s">
        <v>102</v>
      </c>
      <c r="L52" s="78">
        <v>8.2500000000000004E-2</v>
      </c>
      <c r="M52" s="78">
        <v>9.4500000000000001E-2</v>
      </c>
      <c r="N52" s="77">
        <v>1036392.48</v>
      </c>
      <c r="O52" s="77">
        <v>100.38</v>
      </c>
      <c r="P52" s="77">
        <v>1040.330771424</v>
      </c>
      <c r="Q52" s="78">
        <v>1.6000000000000001E-3</v>
      </c>
      <c r="R52" s="78">
        <v>1E-4</v>
      </c>
    </row>
    <row r="53" spans="2:18">
      <c r="B53" t="s">
        <v>2211</v>
      </c>
      <c r="C53" t="s">
        <v>2095</v>
      </c>
      <c r="D53" t="s">
        <v>2212</v>
      </c>
      <c r="E53" t="s">
        <v>2197</v>
      </c>
      <c r="F53" t="s">
        <v>212</v>
      </c>
      <c r="G53" t="s">
        <v>2213</v>
      </c>
      <c r="H53" t="s">
        <v>213</v>
      </c>
      <c r="I53" s="77">
        <v>1.54</v>
      </c>
      <c r="J53" t="s">
        <v>2342</v>
      </c>
      <c r="K53" t="s">
        <v>102</v>
      </c>
      <c r="L53" s="78">
        <v>8.2500000000000004E-2</v>
      </c>
      <c r="M53" s="78">
        <v>8.4199999999999997E-2</v>
      </c>
      <c r="N53" s="77">
        <v>345672</v>
      </c>
      <c r="O53" s="77">
        <v>101.85</v>
      </c>
      <c r="P53" s="77">
        <v>352.06693200000001</v>
      </c>
      <c r="Q53" s="78">
        <v>5.0000000000000001E-4</v>
      </c>
      <c r="R53" s="78">
        <v>0</v>
      </c>
    </row>
    <row r="54" spans="2:18">
      <c r="B54" t="s">
        <v>2214</v>
      </c>
      <c r="C54" t="s">
        <v>2095</v>
      </c>
      <c r="D54" t="s">
        <v>2215</v>
      </c>
      <c r="E54" t="s">
        <v>2197</v>
      </c>
      <c r="F54" t="s">
        <v>212</v>
      </c>
      <c r="G54" t="s">
        <v>2216</v>
      </c>
      <c r="H54" t="s">
        <v>213</v>
      </c>
      <c r="I54" s="77">
        <v>1.54</v>
      </c>
      <c r="J54" t="s">
        <v>2342</v>
      </c>
      <c r="K54" t="s">
        <v>102</v>
      </c>
      <c r="L54" s="78">
        <v>8.2500000000000004E-2</v>
      </c>
      <c r="M54" s="78">
        <v>8.2299999999999998E-2</v>
      </c>
      <c r="N54" s="77">
        <v>398824</v>
      </c>
      <c r="O54" s="77">
        <v>102.12</v>
      </c>
      <c r="P54" s="77">
        <v>407.2790688</v>
      </c>
      <c r="Q54" s="78">
        <v>5.9999999999999995E-4</v>
      </c>
      <c r="R54" s="78">
        <v>0</v>
      </c>
    </row>
    <row r="55" spans="2:18">
      <c r="B55" t="s">
        <v>2217</v>
      </c>
      <c r="C55" t="s">
        <v>2095</v>
      </c>
      <c r="D55" t="s">
        <v>2218</v>
      </c>
      <c r="E55" t="s">
        <v>2197</v>
      </c>
      <c r="F55" t="s">
        <v>212</v>
      </c>
      <c r="G55" t="s">
        <v>1829</v>
      </c>
      <c r="H55" t="s">
        <v>213</v>
      </c>
      <c r="I55" s="77">
        <v>1.54</v>
      </c>
      <c r="J55" t="s">
        <v>2342</v>
      </c>
      <c r="K55" t="s">
        <v>102</v>
      </c>
      <c r="L55" s="78">
        <v>8.2500000000000004E-2</v>
      </c>
      <c r="M55" s="78">
        <v>8.6499999999999994E-2</v>
      </c>
      <c r="N55" s="77">
        <v>257960.39</v>
      </c>
      <c r="O55" s="77">
        <v>101.52</v>
      </c>
      <c r="P55" s="77">
        <v>261.88138792799998</v>
      </c>
      <c r="Q55" s="78">
        <v>4.0000000000000002E-4</v>
      </c>
      <c r="R55" s="78">
        <v>0</v>
      </c>
    </row>
    <row r="56" spans="2:18">
      <c r="B56" t="s">
        <v>2219</v>
      </c>
      <c r="C56" t="s">
        <v>2095</v>
      </c>
      <c r="D56" t="s">
        <v>2220</v>
      </c>
      <c r="E56" t="s">
        <v>2197</v>
      </c>
      <c r="F56" t="s">
        <v>212</v>
      </c>
      <c r="G56" t="s">
        <v>2221</v>
      </c>
      <c r="H56" t="s">
        <v>213</v>
      </c>
      <c r="I56" s="77">
        <v>1.54</v>
      </c>
      <c r="J56" t="s">
        <v>2342</v>
      </c>
      <c r="K56" t="s">
        <v>102</v>
      </c>
      <c r="L56" s="78">
        <v>8.2500000000000004E-2</v>
      </c>
      <c r="M56" s="78">
        <v>8.5000000000000006E-2</v>
      </c>
      <c r="N56" s="77">
        <v>127680.37</v>
      </c>
      <c r="O56" s="77">
        <v>101.73</v>
      </c>
      <c r="P56" s="77">
        <v>129.889240401</v>
      </c>
      <c r="Q56" s="78">
        <v>2.0000000000000001E-4</v>
      </c>
      <c r="R56" s="78">
        <v>0</v>
      </c>
    </row>
    <row r="57" spans="2:18">
      <c r="B57" t="s">
        <v>2222</v>
      </c>
      <c r="C57" t="s">
        <v>2095</v>
      </c>
      <c r="D57" t="s">
        <v>2223</v>
      </c>
      <c r="E57" t="s">
        <v>2197</v>
      </c>
      <c r="F57" t="s">
        <v>212</v>
      </c>
      <c r="G57" t="s">
        <v>2201</v>
      </c>
      <c r="H57" t="s">
        <v>213</v>
      </c>
      <c r="I57" s="77">
        <v>1.54</v>
      </c>
      <c r="J57" t="s">
        <v>2342</v>
      </c>
      <c r="K57" t="s">
        <v>102</v>
      </c>
      <c r="L57" s="78">
        <v>8.2500000000000004E-2</v>
      </c>
      <c r="M57" s="78">
        <v>8.5500000000000007E-2</v>
      </c>
      <c r="N57" s="77">
        <v>384132</v>
      </c>
      <c r="O57" s="77">
        <v>101.64</v>
      </c>
      <c r="P57" s="77">
        <v>390.4317648</v>
      </c>
      <c r="Q57" s="78">
        <v>5.9999999999999995E-4</v>
      </c>
      <c r="R57" s="78">
        <v>0</v>
      </c>
    </row>
    <row r="58" spans="2:18">
      <c r="B58" t="s">
        <v>2224</v>
      </c>
      <c r="C58" t="s">
        <v>2095</v>
      </c>
      <c r="D58" t="s">
        <v>2225</v>
      </c>
      <c r="E58" t="s">
        <v>2197</v>
      </c>
      <c r="F58" t="s">
        <v>212</v>
      </c>
      <c r="G58" t="s">
        <v>2226</v>
      </c>
      <c r="H58" t="s">
        <v>213</v>
      </c>
      <c r="I58" s="77">
        <v>1.56</v>
      </c>
      <c r="J58" t="s">
        <v>2342</v>
      </c>
      <c r="K58" t="s">
        <v>102</v>
      </c>
      <c r="L58" s="78">
        <v>8.2500000000000004E-2</v>
      </c>
      <c r="M58" s="78">
        <v>8.6199999999999999E-2</v>
      </c>
      <c r="N58" s="77">
        <v>192066</v>
      </c>
      <c r="O58" s="77">
        <v>100.69</v>
      </c>
      <c r="P58" s="77">
        <v>193.39125540000001</v>
      </c>
      <c r="Q58" s="78">
        <v>2.9999999999999997E-4</v>
      </c>
      <c r="R58" s="78">
        <v>0</v>
      </c>
    </row>
    <row r="59" spans="2:18">
      <c r="B59" t="s">
        <v>2227</v>
      </c>
      <c r="C59" t="s">
        <v>2095</v>
      </c>
      <c r="D59" t="s">
        <v>2228</v>
      </c>
      <c r="E59" t="s">
        <v>2197</v>
      </c>
      <c r="F59" t="s">
        <v>212</v>
      </c>
      <c r="G59" t="s">
        <v>2229</v>
      </c>
      <c r="H59" t="s">
        <v>213</v>
      </c>
      <c r="I59" s="77">
        <v>1.57</v>
      </c>
      <c r="J59" t="s">
        <v>2342</v>
      </c>
      <c r="K59" t="s">
        <v>102</v>
      </c>
      <c r="L59" s="78">
        <v>8.2500000000000004E-2</v>
      </c>
      <c r="M59" s="78">
        <v>8.6199999999999999E-2</v>
      </c>
      <c r="N59" s="77">
        <v>192066</v>
      </c>
      <c r="O59" s="77">
        <v>100.05</v>
      </c>
      <c r="P59" s="77">
        <v>192.16203300000001</v>
      </c>
      <c r="Q59" s="78">
        <v>2.9999999999999997E-4</v>
      </c>
      <c r="R59" s="78">
        <v>0</v>
      </c>
    </row>
    <row r="60" spans="2:18">
      <c r="B60" t="s">
        <v>2230</v>
      </c>
      <c r="C60" t="s">
        <v>2095</v>
      </c>
      <c r="D60" t="s">
        <v>2231</v>
      </c>
      <c r="E60" t="s">
        <v>2174</v>
      </c>
      <c r="F60" t="s">
        <v>212</v>
      </c>
      <c r="G60" t="s">
        <v>1692</v>
      </c>
      <c r="H60" t="s">
        <v>213</v>
      </c>
      <c r="I60" s="77">
        <v>5.16</v>
      </c>
      <c r="J60" t="s">
        <v>384</v>
      </c>
      <c r="K60" t="s">
        <v>102</v>
      </c>
      <c r="L60" s="78">
        <v>8.1000000000000003E-2</v>
      </c>
      <c r="M60" s="78">
        <v>9.5699999999999993E-2</v>
      </c>
      <c r="N60" s="77">
        <v>53242495.530000001</v>
      </c>
      <c r="O60" s="77">
        <v>92.01</v>
      </c>
      <c r="P60" s="77">
        <v>48988.420137153</v>
      </c>
      <c r="Q60" s="78">
        <v>7.5700000000000003E-2</v>
      </c>
      <c r="R60" s="78">
        <v>2.3999999999999998E-3</v>
      </c>
    </row>
    <row r="61" spans="2:18">
      <c r="B61" t="s">
        <v>2232</v>
      </c>
      <c r="C61" t="s">
        <v>2095</v>
      </c>
      <c r="D61" t="s">
        <v>2233</v>
      </c>
      <c r="E61" t="s">
        <v>2174</v>
      </c>
      <c r="F61" t="s">
        <v>212</v>
      </c>
      <c r="G61" t="s">
        <v>1692</v>
      </c>
      <c r="H61" t="s">
        <v>213</v>
      </c>
      <c r="I61" s="77">
        <v>0.5</v>
      </c>
      <c r="J61" t="s">
        <v>384</v>
      </c>
      <c r="K61" t="s">
        <v>102</v>
      </c>
      <c r="L61" s="78">
        <v>9.2499999999999999E-2</v>
      </c>
      <c r="M61" s="78">
        <v>0.1157</v>
      </c>
      <c r="N61" s="77">
        <v>12294911</v>
      </c>
      <c r="O61" s="77">
        <v>99.17</v>
      </c>
      <c r="P61" s="77">
        <v>12192.8632387</v>
      </c>
      <c r="Q61" s="78">
        <v>1.89E-2</v>
      </c>
      <c r="R61" s="78">
        <v>5.9999999999999995E-4</v>
      </c>
    </row>
    <row r="62" spans="2:18">
      <c r="B62" t="s">
        <v>2234</v>
      </c>
      <c r="C62" t="s">
        <v>2120</v>
      </c>
      <c r="D62" t="s">
        <v>2235</v>
      </c>
      <c r="E62" t="s">
        <v>2236</v>
      </c>
      <c r="F62" t="s">
        <v>212</v>
      </c>
      <c r="G62" t="s">
        <v>2237</v>
      </c>
      <c r="H62" t="s">
        <v>213</v>
      </c>
      <c r="I62" s="77">
        <v>0.01</v>
      </c>
      <c r="J62" t="s">
        <v>384</v>
      </c>
      <c r="K62" t="s">
        <v>102</v>
      </c>
      <c r="L62" s="78">
        <v>6.7900000000000002E-2</v>
      </c>
      <c r="M62" s="78">
        <v>1E-4</v>
      </c>
      <c r="N62" s="77">
        <v>3446189.01</v>
      </c>
      <c r="O62" s="77">
        <v>9.2357999999999993</v>
      </c>
      <c r="P62" s="77">
        <v>318.28312458558003</v>
      </c>
      <c r="Q62" s="78">
        <v>5.0000000000000001E-4</v>
      </c>
      <c r="R62" s="78">
        <v>0</v>
      </c>
    </row>
    <row r="63" spans="2:18">
      <c r="B63" t="s">
        <v>2238</v>
      </c>
      <c r="C63" t="s">
        <v>2120</v>
      </c>
      <c r="D63" t="s">
        <v>2239</v>
      </c>
      <c r="E63" t="s">
        <v>2236</v>
      </c>
      <c r="F63" t="s">
        <v>212</v>
      </c>
      <c r="G63" t="s">
        <v>2237</v>
      </c>
      <c r="H63" t="s">
        <v>213</v>
      </c>
      <c r="I63" s="77">
        <v>0.01</v>
      </c>
      <c r="J63" t="s">
        <v>384</v>
      </c>
      <c r="K63" t="s">
        <v>102</v>
      </c>
      <c r="L63" s="78">
        <v>0.11849999999999999</v>
      </c>
      <c r="M63" s="78">
        <v>1E-4</v>
      </c>
      <c r="N63" s="77">
        <v>264914.38</v>
      </c>
      <c r="O63" s="77">
        <v>9.4946000000000002</v>
      </c>
      <c r="P63" s="77">
        <v>25.152560723480001</v>
      </c>
      <c r="Q63" s="78">
        <v>0</v>
      </c>
      <c r="R63" s="78">
        <v>0</v>
      </c>
    </row>
    <row r="64" spans="2:18">
      <c r="B64" t="s">
        <v>2240</v>
      </c>
      <c r="C64" t="s">
        <v>2095</v>
      </c>
      <c r="D64" t="s">
        <v>2241</v>
      </c>
      <c r="E64" t="s">
        <v>536</v>
      </c>
      <c r="F64" t="s">
        <v>212</v>
      </c>
      <c r="G64" t="s">
        <v>2242</v>
      </c>
      <c r="H64" t="s">
        <v>213</v>
      </c>
      <c r="I64" s="77">
        <v>1.42</v>
      </c>
      <c r="J64" t="s">
        <v>2342</v>
      </c>
      <c r="K64" t="s">
        <v>102</v>
      </c>
      <c r="L64" s="78">
        <v>9.0399999999999994E-2</v>
      </c>
      <c r="M64" s="78">
        <v>0.1115</v>
      </c>
      <c r="N64" s="77">
        <v>19135010.68</v>
      </c>
      <c r="O64" s="77">
        <v>103.43</v>
      </c>
      <c r="P64" s="77">
        <v>19791.341546324002</v>
      </c>
      <c r="Q64" s="78">
        <v>3.0599999999999999E-2</v>
      </c>
      <c r="R64" s="78">
        <v>1E-3</v>
      </c>
    </row>
    <row r="65" spans="2:18">
      <c r="B65" t="s">
        <v>2243</v>
      </c>
      <c r="C65" t="s">
        <v>2095</v>
      </c>
      <c r="D65" t="s">
        <v>2244</v>
      </c>
      <c r="E65" t="s">
        <v>2245</v>
      </c>
      <c r="F65" t="s">
        <v>212</v>
      </c>
      <c r="G65" t="s">
        <v>2246</v>
      </c>
      <c r="H65" t="s">
        <v>213</v>
      </c>
      <c r="I65" s="77">
        <v>0.17</v>
      </c>
      <c r="J65" t="s">
        <v>123</v>
      </c>
      <c r="K65" t="s">
        <v>102</v>
      </c>
      <c r="L65" s="78">
        <v>9.2499999999999999E-2</v>
      </c>
      <c r="M65" s="78">
        <v>0.1062</v>
      </c>
      <c r="N65" s="77">
        <v>18088557.699999999</v>
      </c>
      <c r="O65" s="77">
        <v>100.59</v>
      </c>
      <c r="P65" s="77">
        <v>18195.280190429999</v>
      </c>
      <c r="Q65" s="78">
        <v>2.81E-2</v>
      </c>
      <c r="R65" s="78">
        <v>8.9999999999999998E-4</v>
      </c>
    </row>
    <row r="66" spans="2:18">
      <c r="B66" t="s">
        <v>2247</v>
      </c>
      <c r="C66" t="s">
        <v>2095</v>
      </c>
      <c r="D66" t="s">
        <v>2248</v>
      </c>
      <c r="E66" t="s">
        <v>2249</v>
      </c>
      <c r="F66" t="s">
        <v>212</v>
      </c>
      <c r="G66" t="s">
        <v>2250</v>
      </c>
      <c r="H66" t="s">
        <v>213</v>
      </c>
      <c r="I66" s="77">
        <v>2.78</v>
      </c>
      <c r="J66" t="s">
        <v>123</v>
      </c>
      <c r="K66" t="s">
        <v>102</v>
      </c>
      <c r="L66" s="78">
        <v>6.7500000000000004E-2</v>
      </c>
      <c r="M66" s="78">
        <v>7.7100000000000002E-2</v>
      </c>
      <c r="N66" s="77">
        <v>5919686.4000000004</v>
      </c>
      <c r="O66" s="77">
        <v>106.54</v>
      </c>
      <c r="P66" s="77">
        <v>6306.8338905600003</v>
      </c>
      <c r="Q66" s="78">
        <v>9.7999999999999997E-3</v>
      </c>
      <c r="R66" s="78">
        <v>2.9999999999999997E-4</v>
      </c>
    </row>
    <row r="67" spans="2:18">
      <c r="B67" t="s">
        <v>2251</v>
      </c>
      <c r="C67" t="s">
        <v>2095</v>
      </c>
      <c r="D67" t="s">
        <v>2252</v>
      </c>
      <c r="E67" t="s">
        <v>2249</v>
      </c>
      <c r="F67" t="s">
        <v>212</v>
      </c>
      <c r="G67" t="s">
        <v>2253</v>
      </c>
      <c r="H67" t="s">
        <v>213</v>
      </c>
      <c r="I67" s="77">
        <v>2.81</v>
      </c>
      <c r="J67" t="s">
        <v>123</v>
      </c>
      <c r="K67" t="s">
        <v>102</v>
      </c>
      <c r="L67" s="78">
        <v>6.7500000000000004E-2</v>
      </c>
      <c r="M67" s="78">
        <v>7.8700000000000006E-2</v>
      </c>
      <c r="N67" s="77">
        <v>465426.73</v>
      </c>
      <c r="O67" s="77">
        <v>104.7</v>
      </c>
      <c r="P67" s="77">
        <v>487.30178631000001</v>
      </c>
      <c r="Q67" s="78">
        <v>8.0000000000000004E-4</v>
      </c>
      <c r="R67" s="78">
        <v>0</v>
      </c>
    </row>
    <row r="68" spans="2:18">
      <c r="B68" t="s">
        <v>2254</v>
      </c>
      <c r="C68" t="s">
        <v>2095</v>
      </c>
      <c r="D68" t="s">
        <v>2255</v>
      </c>
      <c r="E68" t="s">
        <v>2249</v>
      </c>
      <c r="F68" t="s">
        <v>212</v>
      </c>
      <c r="G68" t="s">
        <v>2256</v>
      </c>
      <c r="H68" t="s">
        <v>213</v>
      </c>
      <c r="I68" s="77">
        <v>2.87</v>
      </c>
      <c r="J68" t="s">
        <v>123</v>
      </c>
      <c r="K68" t="s">
        <v>102</v>
      </c>
      <c r="L68" s="78">
        <v>6.7500000000000004E-2</v>
      </c>
      <c r="M68" s="78">
        <v>7.2300000000000003E-2</v>
      </c>
      <c r="N68" s="77">
        <v>194993</v>
      </c>
      <c r="O68" s="77">
        <v>100.96</v>
      </c>
      <c r="P68" s="77">
        <v>196.86493279999999</v>
      </c>
      <c r="Q68" s="78">
        <v>2.9999999999999997E-4</v>
      </c>
      <c r="R68" s="78">
        <v>0</v>
      </c>
    </row>
    <row r="69" spans="2:18">
      <c r="B69" t="s">
        <v>2257</v>
      </c>
      <c r="C69" t="s">
        <v>2095</v>
      </c>
      <c r="D69" t="s">
        <v>2258</v>
      </c>
      <c r="E69">
        <v>514621465</v>
      </c>
      <c r="F69" t="s">
        <v>212</v>
      </c>
      <c r="G69" t="s">
        <v>2259</v>
      </c>
      <c r="H69" t="s">
        <v>213</v>
      </c>
      <c r="I69" s="77">
        <v>5.07</v>
      </c>
      <c r="J69" t="s">
        <v>132</v>
      </c>
      <c r="K69" t="s">
        <v>102</v>
      </c>
      <c r="L69" s="78">
        <v>3.2000000000000001E-2</v>
      </c>
      <c r="M69" s="78">
        <v>3.5400000000000001E-2</v>
      </c>
      <c r="N69" s="77">
        <v>13640946.99</v>
      </c>
      <c r="O69" s="77">
        <v>111.51</v>
      </c>
      <c r="P69" s="77">
        <v>15211.019988549</v>
      </c>
      <c r="Q69" s="78">
        <v>2.35E-2</v>
      </c>
      <c r="R69" s="78">
        <v>6.9999999999999999E-4</v>
      </c>
    </row>
    <row r="70" spans="2:18">
      <c r="B70" t="s">
        <v>2260</v>
      </c>
      <c r="C70" t="s">
        <v>2095</v>
      </c>
      <c r="D70" t="s">
        <v>2261</v>
      </c>
      <c r="E70" t="s">
        <v>2262</v>
      </c>
      <c r="F70" t="s">
        <v>212</v>
      </c>
      <c r="G70" t="s">
        <v>2263</v>
      </c>
      <c r="H70" t="s">
        <v>213</v>
      </c>
      <c r="I70" s="77">
        <v>3.63</v>
      </c>
      <c r="J70" t="s">
        <v>123</v>
      </c>
      <c r="K70" t="s">
        <v>102</v>
      </c>
      <c r="L70" s="78">
        <v>8.7499999999999994E-2</v>
      </c>
      <c r="M70" s="78">
        <v>9.4299999999999995E-2</v>
      </c>
      <c r="N70" s="77">
        <v>15064000</v>
      </c>
      <c r="O70" s="77">
        <v>97.7</v>
      </c>
      <c r="P70" s="77">
        <v>14717.528</v>
      </c>
      <c r="Q70" s="78">
        <v>2.2800000000000001E-2</v>
      </c>
      <c r="R70" s="78">
        <v>6.9999999999999999E-4</v>
      </c>
    </row>
    <row r="71" spans="2:18">
      <c r="B71" t="s">
        <v>2264</v>
      </c>
      <c r="C71" t="s">
        <v>2095</v>
      </c>
      <c r="D71" t="s">
        <v>2265</v>
      </c>
      <c r="E71" t="s">
        <v>865</v>
      </c>
      <c r="F71" t="s">
        <v>212</v>
      </c>
      <c r="G71" t="s">
        <v>2266</v>
      </c>
      <c r="H71" t="s">
        <v>213</v>
      </c>
      <c r="I71" s="77">
        <v>7.24</v>
      </c>
      <c r="J71" t="s">
        <v>336</v>
      </c>
      <c r="K71" t="s">
        <v>102</v>
      </c>
      <c r="L71" s="78">
        <v>5.4600000000000003E-2</v>
      </c>
      <c r="M71" s="78">
        <v>5.8099999999999999E-2</v>
      </c>
      <c r="N71" s="77">
        <v>21761803.510000002</v>
      </c>
      <c r="O71" s="77">
        <v>95.24</v>
      </c>
      <c r="P71" s="77">
        <v>20725.941662924</v>
      </c>
      <c r="Q71" s="78">
        <v>3.2000000000000001E-2</v>
      </c>
      <c r="R71" s="78">
        <v>1E-3</v>
      </c>
    </row>
    <row r="72" spans="2:18">
      <c r="B72" t="s">
        <v>2267</v>
      </c>
      <c r="C72" t="s">
        <v>2095</v>
      </c>
      <c r="D72" t="s">
        <v>2268</v>
      </c>
      <c r="E72" t="s">
        <v>865</v>
      </c>
      <c r="F72" t="s">
        <v>212</v>
      </c>
      <c r="G72" t="s">
        <v>2266</v>
      </c>
      <c r="H72" t="s">
        <v>213</v>
      </c>
      <c r="I72" s="77">
        <v>7.34</v>
      </c>
      <c r="J72" t="s">
        <v>336</v>
      </c>
      <c r="K72" t="s">
        <v>102</v>
      </c>
      <c r="L72" s="78">
        <v>1.7999999999999999E-2</v>
      </c>
      <c r="M72" s="78">
        <v>4.58E-2</v>
      </c>
      <c r="N72" s="77">
        <v>11390277.24</v>
      </c>
      <c r="O72" s="77">
        <v>116.96</v>
      </c>
      <c r="P72" s="77">
        <v>13322.068259903999</v>
      </c>
      <c r="Q72" s="78">
        <v>2.06E-2</v>
      </c>
      <c r="R72" s="78">
        <v>6.9999999999999999E-4</v>
      </c>
    </row>
    <row r="73" spans="2:18">
      <c r="B73" t="s">
        <v>2269</v>
      </c>
      <c r="C73" t="s">
        <v>2095</v>
      </c>
      <c r="D73" t="s">
        <v>2270</v>
      </c>
      <c r="E73" t="s">
        <v>865</v>
      </c>
      <c r="F73" t="s">
        <v>212</v>
      </c>
      <c r="G73" t="s">
        <v>2266</v>
      </c>
      <c r="H73" t="s">
        <v>213</v>
      </c>
      <c r="I73" s="77">
        <v>6.7</v>
      </c>
      <c r="J73" t="s">
        <v>336</v>
      </c>
      <c r="K73" t="s">
        <v>102</v>
      </c>
      <c r="L73" s="78">
        <v>2.35E-2</v>
      </c>
      <c r="M73" s="78">
        <v>1.6E-2</v>
      </c>
      <c r="N73" s="77">
        <v>7443665.1900000004</v>
      </c>
      <c r="O73" s="77">
        <v>118.84</v>
      </c>
      <c r="P73" s="77">
        <v>8846.0517117960007</v>
      </c>
      <c r="Q73" s="78">
        <v>1.37E-2</v>
      </c>
      <c r="R73" s="78">
        <v>4.0000000000000002E-4</v>
      </c>
    </row>
    <row r="74" spans="2:18">
      <c r="B74" t="s">
        <v>2271</v>
      </c>
      <c r="C74" t="s">
        <v>2095</v>
      </c>
      <c r="D74" t="s">
        <v>2272</v>
      </c>
      <c r="E74" t="s">
        <v>865</v>
      </c>
      <c r="F74" t="s">
        <v>212</v>
      </c>
      <c r="G74" t="s">
        <v>2266</v>
      </c>
      <c r="H74" t="s">
        <v>213</v>
      </c>
      <c r="I74" s="77">
        <v>7.66</v>
      </c>
      <c r="J74" t="s">
        <v>336</v>
      </c>
      <c r="K74" t="s">
        <v>102</v>
      </c>
      <c r="L74" s="78">
        <v>3.2099999999999997E-2</v>
      </c>
      <c r="M74" s="78">
        <v>6.5100000000000005E-2</v>
      </c>
      <c r="N74" s="77">
        <v>5816981.4500000002</v>
      </c>
      <c r="O74" s="77">
        <v>110.64</v>
      </c>
      <c r="P74" s="77">
        <v>6435.9082762799999</v>
      </c>
      <c r="Q74" s="78">
        <v>0.01</v>
      </c>
      <c r="R74" s="78">
        <v>2.9999999999999997E-4</v>
      </c>
    </row>
    <row r="75" spans="2:18">
      <c r="B75" t="s">
        <v>2273</v>
      </c>
      <c r="C75" t="s">
        <v>2095</v>
      </c>
      <c r="D75" t="s">
        <v>2274</v>
      </c>
      <c r="E75" t="s">
        <v>865</v>
      </c>
      <c r="F75" t="s">
        <v>212</v>
      </c>
      <c r="G75" t="s">
        <v>2266</v>
      </c>
      <c r="H75" t="s">
        <v>213</v>
      </c>
      <c r="I75" s="77">
        <v>5.61</v>
      </c>
      <c r="J75" t="s">
        <v>336</v>
      </c>
      <c r="K75" t="s">
        <v>102</v>
      </c>
      <c r="L75" s="78">
        <v>3.4799999999999998E-2</v>
      </c>
      <c r="M75" s="78">
        <v>4.5900000000000003E-2</v>
      </c>
      <c r="N75" s="77">
        <v>25970865.420000002</v>
      </c>
      <c r="O75" s="77">
        <v>95.59</v>
      </c>
      <c r="P75" s="77">
        <v>24825.550254977999</v>
      </c>
      <c r="Q75" s="78">
        <v>3.8399999999999997E-2</v>
      </c>
      <c r="R75" s="78">
        <v>1.1999999999999999E-3</v>
      </c>
    </row>
    <row r="76" spans="2:18">
      <c r="B76" s="79" t="s">
        <v>2275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212</v>
      </c>
      <c r="D77" t="s">
        <v>212</v>
      </c>
      <c r="F77" t="s">
        <v>212</v>
      </c>
      <c r="I77" s="77">
        <v>0</v>
      </c>
      <c r="J77" t="s">
        <v>212</v>
      </c>
      <c r="K77" t="s">
        <v>212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2276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s="79" t="s">
        <v>2277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212</v>
      </c>
      <c r="D80" t="s">
        <v>212</v>
      </c>
      <c r="F80" t="s">
        <v>212</v>
      </c>
      <c r="I80" s="77">
        <v>0</v>
      </c>
      <c r="J80" t="s">
        <v>212</v>
      </c>
      <c r="K80" t="s">
        <v>212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2278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212</v>
      </c>
      <c r="D82" t="s">
        <v>212</v>
      </c>
      <c r="F82" t="s">
        <v>212</v>
      </c>
      <c r="I82" s="77">
        <v>0</v>
      </c>
      <c r="J82" t="s">
        <v>212</v>
      </c>
      <c r="K82" t="s">
        <v>212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2279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212</v>
      </c>
      <c r="D84" t="s">
        <v>212</v>
      </c>
      <c r="F84" t="s">
        <v>212</v>
      </c>
      <c r="I84" s="77">
        <v>0</v>
      </c>
      <c r="J84" t="s">
        <v>212</v>
      </c>
      <c r="K84" t="s">
        <v>212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2280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t="s">
        <v>212</v>
      </c>
      <c r="D86" t="s">
        <v>212</v>
      </c>
      <c r="F86" t="s">
        <v>212</v>
      </c>
      <c r="I86" s="77">
        <v>0</v>
      </c>
      <c r="J86" t="s">
        <v>212</v>
      </c>
      <c r="K86" t="s">
        <v>212</v>
      </c>
      <c r="L86" s="78">
        <v>0</v>
      </c>
      <c r="M86" s="78">
        <v>0</v>
      </c>
      <c r="N86" s="77">
        <v>0</v>
      </c>
      <c r="O86" s="77">
        <v>0</v>
      </c>
      <c r="P86" s="77">
        <v>0</v>
      </c>
      <c r="Q86" s="78">
        <v>0</v>
      </c>
      <c r="R86" s="78">
        <v>0</v>
      </c>
    </row>
    <row r="87" spans="2:18">
      <c r="B87" s="79" t="s">
        <v>246</v>
      </c>
      <c r="I87" s="81">
        <v>3.18</v>
      </c>
      <c r="M87" s="80">
        <v>0.1002</v>
      </c>
      <c r="N87" s="81">
        <v>4979936.95</v>
      </c>
      <c r="P87" s="81">
        <v>19463.85406645331</v>
      </c>
      <c r="Q87" s="80">
        <v>3.0099999999999998E-2</v>
      </c>
      <c r="R87" s="80">
        <v>1E-3</v>
      </c>
    </row>
    <row r="88" spans="2:18">
      <c r="B88" s="79" t="s">
        <v>2281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212</v>
      </c>
      <c r="D89" t="s">
        <v>212</v>
      </c>
      <c r="F89" t="s">
        <v>212</v>
      </c>
      <c r="I89" s="77">
        <v>0</v>
      </c>
      <c r="J89" t="s">
        <v>212</v>
      </c>
      <c r="K89" t="s">
        <v>212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2099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212</v>
      </c>
      <c r="D91" t="s">
        <v>212</v>
      </c>
      <c r="F91" t="s">
        <v>212</v>
      </c>
      <c r="I91" s="77">
        <v>0</v>
      </c>
      <c r="J91" t="s">
        <v>212</v>
      </c>
      <c r="K91" t="s">
        <v>212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2100</v>
      </c>
      <c r="I92" s="81">
        <v>3.18</v>
      </c>
      <c r="M92" s="80">
        <v>0.1002</v>
      </c>
      <c r="N92" s="81">
        <v>4979936.95</v>
      </c>
      <c r="P92" s="81">
        <v>19463.85406645331</v>
      </c>
      <c r="Q92" s="80">
        <v>3.0099999999999998E-2</v>
      </c>
      <c r="R92" s="80">
        <v>1E-3</v>
      </c>
    </row>
    <row r="93" spans="2:18">
      <c r="B93" t="s">
        <v>2282</v>
      </c>
      <c r="C93" t="s">
        <v>2095</v>
      </c>
      <c r="D93" t="s">
        <v>2283</v>
      </c>
      <c r="E93" t="s">
        <v>2284</v>
      </c>
      <c r="F93" t="s">
        <v>590</v>
      </c>
      <c r="G93" t="s">
        <v>354</v>
      </c>
      <c r="H93" t="s">
        <v>338</v>
      </c>
      <c r="I93" s="77">
        <v>3.2</v>
      </c>
      <c r="J93" t="s">
        <v>621</v>
      </c>
      <c r="K93" t="s">
        <v>106</v>
      </c>
      <c r="L93" s="78">
        <v>0.1022</v>
      </c>
      <c r="M93" s="78">
        <v>9.8699999999999996E-2</v>
      </c>
      <c r="N93" s="77">
        <v>551840.18999999994</v>
      </c>
      <c r="O93" s="77">
        <v>100.0800000000001</v>
      </c>
      <c r="P93" s="77">
        <v>2125.7321176230498</v>
      </c>
      <c r="Q93" s="78">
        <v>3.3E-3</v>
      </c>
      <c r="R93" s="78">
        <v>1E-4</v>
      </c>
    </row>
    <row r="94" spans="2:18">
      <c r="B94" t="s">
        <v>2285</v>
      </c>
      <c r="C94" t="s">
        <v>2095</v>
      </c>
      <c r="D94" t="s">
        <v>2286</v>
      </c>
      <c r="E94" t="s">
        <v>2287</v>
      </c>
      <c r="F94" t="s">
        <v>590</v>
      </c>
      <c r="G94" t="s">
        <v>2288</v>
      </c>
      <c r="H94" t="s">
        <v>338</v>
      </c>
      <c r="I94" s="77">
        <v>3.18</v>
      </c>
      <c r="J94" t="s">
        <v>621</v>
      </c>
      <c r="K94" t="s">
        <v>106</v>
      </c>
      <c r="L94" s="78">
        <v>0.10059999999999999</v>
      </c>
      <c r="M94" s="78">
        <v>9.5000000000000001E-2</v>
      </c>
      <c r="N94" s="77">
        <v>76394.61</v>
      </c>
      <c r="O94" s="77">
        <v>103.5</v>
      </c>
      <c r="P94" s="77">
        <v>304.33435377615001</v>
      </c>
      <c r="Q94" s="78">
        <v>5.0000000000000001E-4</v>
      </c>
      <c r="R94" s="78">
        <v>0</v>
      </c>
    </row>
    <row r="95" spans="2:18">
      <c r="B95" t="s">
        <v>2289</v>
      </c>
      <c r="C95" t="s">
        <v>2095</v>
      </c>
      <c r="D95" t="s">
        <v>2290</v>
      </c>
      <c r="E95" t="s">
        <v>2287</v>
      </c>
      <c r="F95" t="s">
        <v>590</v>
      </c>
      <c r="G95" t="s">
        <v>2077</v>
      </c>
      <c r="H95" t="s">
        <v>338</v>
      </c>
      <c r="I95" s="77">
        <v>3.14</v>
      </c>
      <c r="J95" t="s">
        <v>621</v>
      </c>
      <c r="K95" t="s">
        <v>106</v>
      </c>
      <c r="L95" s="78">
        <v>0.1087</v>
      </c>
      <c r="M95" s="78">
        <v>0.10589999999999999</v>
      </c>
      <c r="N95" s="77">
        <v>89526.9</v>
      </c>
      <c r="O95" s="77">
        <v>101.87</v>
      </c>
      <c r="P95" s="77">
        <v>351.03285311246998</v>
      </c>
      <c r="Q95" s="78">
        <v>5.0000000000000001E-4</v>
      </c>
      <c r="R95" s="78">
        <v>0</v>
      </c>
    </row>
    <row r="96" spans="2:18">
      <c r="B96" t="s">
        <v>2291</v>
      </c>
      <c r="C96" t="s">
        <v>2095</v>
      </c>
      <c r="D96" t="s">
        <v>2292</v>
      </c>
      <c r="E96" t="s">
        <v>2287</v>
      </c>
      <c r="F96" t="s">
        <v>590</v>
      </c>
      <c r="G96" t="s">
        <v>2293</v>
      </c>
      <c r="H96" t="s">
        <v>338</v>
      </c>
      <c r="I96" s="77">
        <v>3.14</v>
      </c>
      <c r="J96" t="s">
        <v>621</v>
      </c>
      <c r="K96" t="s">
        <v>106</v>
      </c>
      <c r="L96" s="78">
        <v>0.1041</v>
      </c>
      <c r="M96" s="78">
        <v>0.1086</v>
      </c>
      <c r="N96" s="77">
        <v>244765.78</v>
      </c>
      <c r="O96" s="77">
        <v>100.88</v>
      </c>
      <c r="P96" s="77">
        <v>950.393997907536</v>
      </c>
      <c r="Q96" s="78">
        <v>1.5E-3</v>
      </c>
      <c r="R96" s="78">
        <v>0</v>
      </c>
    </row>
    <row r="97" spans="2:18">
      <c r="B97" t="s">
        <v>2294</v>
      </c>
      <c r="C97" t="s">
        <v>2095</v>
      </c>
      <c r="D97" t="s">
        <v>2295</v>
      </c>
      <c r="E97" t="s">
        <v>2287</v>
      </c>
      <c r="F97" t="s">
        <v>590</v>
      </c>
      <c r="G97" t="s">
        <v>1809</v>
      </c>
      <c r="H97" t="s">
        <v>338</v>
      </c>
      <c r="I97" s="77">
        <v>3.25</v>
      </c>
      <c r="J97" t="s">
        <v>621</v>
      </c>
      <c r="K97" t="s">
        <v>106</v>
      </c>
      <c r="L97" s="78">
        <v>0.1041</v>
      </c>
      <c r="M97" s="78">
        <v>0.1069</v>
      </c>
      <c r="N97" s="77">
        <v>276535.84000000003</v>
      </c>
      <c r="O97" s="77">
        <v>100</v>
      </c>
      <c r="P97" s="77">
        <v>1064.3864481600001</v>
      </c>
      <c r="Q97" s="78">
        <v>1.6000000000000001E-3</v>
      </c>
      <c r="R97" s="78">
        <v>1E-4</v>
      </c>
    </row>
    <row r="98" spans="2:18">
      <c r="B98" t="s">
        <v>2296</v>
      </c>
      <c r="C98" t="s">
        <v>2095</v>
      </c>
      <c r="D98" t="s">
        <v>2297</v>
      </c>
      <c r="E98" t="s">
        <v>2287</v>
      </c>
      <c r="F98" t="s">
        <v>590</v>
      </c>
      <c r="G98" t="s">
        <v>2288</v>
      </c>
      <c r="H98" t="s">
        <v>338</v>
      </c>
      <c r="I98" s="77">
        <v>3.16</v>
      </c>
      <c r="J98" t="s">
        <v>621</v>
      </c>
      <c r="K98" t="s">
        <v>106</v>
      </c>
      <c r="L98" s="78">
        <v>0.10489999999999999</v>
      </c>
      <c r="M98" s="78">
        <v>9.9400000000000002E-2</v>
      </c>
      <c r="N98" s="77">
        <v>290425.77</v>
      </c>
      <c r="O98" s="77">
        <v>103.56000000000017</v>
      </c>
      <c r="P98" s="77">
        <v>1157.6442056087899</v>
      </c>
      <c r="Q98" s="78">
        <v>1.8E-3</v>
      </c>
      <c r="R98" s="78">
        <v>1E-4</v>
      </c>
    </row>
    <row r="99" spans="2:18">
      <c r="B99" t="s">
        <v>2298</v>
      </c>
      <c r="C99" t="s">
        <v>2095</v>
      </c>
      <c r="D99" t="s">
        <v>2299</v>
      </c>
      <c r="E99" t="s">
        <v>2287</v>
      </c>
      <c r="F99" t="s">
        <v>590</v>
      </c>
      <c r="G99" t="s">
        <v>2288</v>
      </c>
      <c r="H99" t="s">
        <v>338</v>
      </c>
      <c r="I99" s="77">
        <v>3.16</v>
      </c>
      <c r="J99" t="s">
        <v>621</v>
      </c>
      <c r="K99" t="s">
        <v>106</v>
      </c>
      <c r="L99" s="78">
        <v>0.10489999999999999</v>
      </c>
      <c r="M99" s="78">
        <v>9.9400000000000002E-2</v>
      </c>
      <c r="N99" s="77">
        <v>51771.55</v>
      </c>
      <c r="O99" s="77">
        <v>103.56</v>
      </c>
      <c r="P99" s="77">
        <v>206.36266152581999</v>
      </c>
      <c r="Q99" s="78">
        <v>2.9999999999999997E-4</v>
      </c>
      <c r="R99" s="78">
        <v>0</v>
      </c>
    </row>
    <row r="100" spans="2:18">
      <c r="B100" t="s">
        <v>2300</v>
      </c>
      <c r="C100" t="s">
        <v>2095</v>
      </c>
      <c r="D100" t="s">
        <v>2301</v>
      </c>
      <c r="E100" t="s">
        <v>2287</v>
      </c>
      <c r="F100" t="s">
        <v>590</v>
      </c>
      <c r="G100" t="s">
        <v>2302</v>
      </c>
      <c r="H100" t="s">
        <v>338</v>
      </c>
      <c r="I100" s="77">
        <v>3.16</v>
      </c>
      <c r="J100" t="s">
        <v>621</v>
      </c>
      <c r="K100" t="s">
        <v>106</v>
      </c>
      <c r="L100" s="78">
        <v>0.10489999999999999</v>
      </c>
      <c r="M100" s="78">
        <v>9.9400000000000002E-2</v>
      </c>
      <c r="N100" s="77">
        <v>126272.07</v>
      </c>
      <c r="O100" s="77">
        <v>103.56</v>
      </c>
      <c r="P100" s="77">
        <v>503.32355205850803</v>
      </c>
      <c r="Q100" s="78">
        <v>8.0000000000000004E-4</v>
      </c>
      <c r="R100" s="78">
        <v>0</v>
      </c>
    </row>
    <row r="101" spans="2:18">
      <c r="B101" t="s">
        <v>2303</v>
      </c>
      <c r="C101" t="s">
        <v>2095</v>
      </c>
      <c r="D101" t="s">
        <v>2304</v>
      </c>
      <c r="E101" t="s">
        <v>2287</v>
      </c>
      <c r="F101" t="s">
        <v>590</v>
      </c>
      <c r="G101" t="s">
        <v>2033</v>
      </c>
      <c r="H101" t="s">
        <v>338</v>
      </c>
      <c r="I101" s="77">
        <v>3.16</v>
      </c>
      <c r="J101" t="s">
        <v>621</v>
      </c>
      <c r="K101" t="s">
        <v>106</v>
      </c>
      <c r="L101" s="78">
        <v>0.1067</v>
      </c>
      <c r="M101" s="78">
        <v>9.9400000000000002E-2</v>
      </c>
      <c r="N101" s="77">
        <v>152789.21</v>
      </c>
      <c r="O101" s="77">
        <v>103.56</v>
      </c>
      <c r="P101" s="77">
        <v>609.02151911672399</v>
      </c>
      <c r="Q101" s="78">
        <v>8.9999999999999998E-4</v>
      </c>
      <c r="R101" s="78">
        <v>0</v>
      </c>
    </row>
    <row r="102" spans="2:18">
      <c r="B102" t="s">
        <v>2305</v>
      </c>
      <c r="C102" t="s">
        <v>2095</v>
      </c>
      <c r="D102" t="s">
        <v>2306</v>
      </c>
      <c r="E102" t="s">
        <v>2287</v>
      </c>
      <c r="F102" t="s">
        <v>590</v>
      </c>
      <c r="G102" t="s">
        <v>2307</v>
      </c>
      <c r="H102" t="s">
        <v>338</v>
      </c>
      <c r="I102" s="77">
        <v>3.16</v>
      </c>
      <c r="J102" t="s">
        <v>621</v>
      </c>
      <c r="K102" t="s">
        <v>106</v>
      </c>
      <c r="L102" s="78">
        <v>0.10489999999999999</v>
      </c>
      <c r="M102" s="78">
        <v>9.9400000000000002E-2</v>
      </c>
      <c r="N102" s="77">
        <v>991867.13</v>
      </c>
      <c r="O102" s="77">
        <v>103.55999999999995</v>
      </c>
      <c r="P102" s="77">
        <v>3953.6065817379699</v>
      </c>
      <c r="Q102" s="78">
        <v>6.1000000000000004E-3</v>
      </c>
      <c r="R102" s="78">
        <v>2.0000000000000001E-4</v>
      </c>
    </row>
    <row r="103" spans="2:18">
      <c r="B103" t="s">
        <v>2308</v>
      </c>
      <c r="C103" t="s">
        <v>2095</v>
      </c>
      <c r="D103" t="s">
        <v>2309</v>
      </c>
      <c r="E103" t="s">
        <v>2287</v>
      </c>
      <c r="F103" t="s">
        <v>590</v>
      </c>
      <c r="G103" t="s">
        <v>2310</v>
      </c>
      <c r="H103" t="s">
        <v>338</v>
      </c>
      <c r="I103" s="77">
        <v>3.16</v>
      </c>
      <c r="J103" t="s">
        <v>621</v>
      </c>
      <c r="K103" t="s">
        <v>106</v>
      </c>
      <c r="L103" s="78">
        <v>0.10489999999999999</v>
      </c>
      <c r="M103" s="78">
        <v>9.9400000000000002E-2</v>
      </c>
      <c r="N103" s="77">
        <v>31694.29</v>
      </c>
      <c r="O103" s="77">
        <v>103.56</v>
      </c>
      <c r="P103" s="77">
        <v>126.334213280676</v>
      </c>
      <c r="Q103" s="78">
        <v>2.0000000000000001E-4</v>
      </c>
      <c r="R103" s="78">
        <v>0</v>
      </c>
    </row>
    <row r="104" spans="2:18">
      <c r="B104" t="s">
        <v>2311</v>
      </c>
      <c r="C104" t="s">
        <v>2095</v>
      </c>
      <c r="D104" t="s">
        <v>2312</v>
      </c>
      <c r="E104" t="s">
        <v>2287</v>
      </c>
      <c r="F104" t="s">
        <v>590</v>
      </c>
      <c r="G104" t="s">
        <v>2313</v>
      </c>
      <c r="H104" t="s">
        <v>338</v>
      </c>
      <c r="I104" s="77">
        <v>3.16</v>
      </c>
      <c r="J104" t="s">
        <v>621</v>
      </c>
      <c r="K104" t="s">
        <v>106</v>
      </c>
      <c r="L104" s="78">
        <v>0.10680000000000001</v>
      </c>
      <c r="M104" s="78">
        <v>9.9699999999999997E-2</v>
      </c>
      <c r="N104" s="77">
        <v>239184.56</v>
      </c>
      <c r="O104" s="77">
        <v>103.45</v>
      </c>
      <c r="P104" s="77">
        <v>952.38280875468001</v>
      </c>
      <c r="Q104" s="78">
        <v>1.5E-3</v>
      </c>
      <c r="R104" s="78">
        <v>0</v>
      </c>
    </row>
    <row r="105" spans="2:18">
      <c r="B105" t="s">
        <v>2314</v>
      </c>
      <c r="C105" t="s">
        <v>2095</v>
      </c>
      <c r="D105" t="s">
        <v>2315</v>
      </c>
      <c r="E105" t="s">
        <v>2287</v>
      </c>
      <c r="F105" t="s">
        <v>590</v>
      </c>
      <c r="G105" t="s">
        <v>2316</v>
      </c>
      <c r="H105" t="s">
        <v>338</v>
      </c>
      <c r="I105" s="77">
        <v>3.15</v>
      </c>
      <c r="J105" t="s">
        <v>621</v>
      </c>
      <c r="K105" t="s">
        <v>106</v>
      </c>
      <c r="L105" s="78">
        <v>0.1071</v>
      </c>
      <c r="M105" s="78">
        <v>0.1028</v>
      </c>
      <c r="N105" s="77">
        <v>68818.28</v>
      </c>
      <c r="O105" s="77">
        <v>102.68</v>
      </c>
      <c r="P105" s="77">
        <v>271.98038552049599</v>
      </c>
      <c r="Q105" s="78">
        <v>4.0000000000000002E-4</v>
      </c>
      <c r="R105" s="78">
        <v>0</v>
      </c>
    </row>
    <row r="106" spans="2:18">
      <c r="B106" t="s">
        <v>2317</v>
      </c>
      <c r="C106" t="s">
        <v>2095</v>
      </c>
      <c r="D106" t="s">
        <v>2318</v>
      </c>
      <c r="E106" t="s">
        <v>2319</v>
      </c>
      <c r="F106" t="s">
        <v>590</v>
      </c>
      <c r="G106" t="s">
        <v>395</v>
      </c>
      <c r="H106" t="s">
        <v>338</v>
      </c>
      <c r="I106" s="77">
        <v>3.19</v>
      </c>
      <c r="J106" t="s">
        <v>621</v>
      </c>
      <c r="K106" t="s">
        <v>106</v>
      </c>
      <c r="L106" s="78">
        <v>0.1018</v>
      </c>
      <c r="M106" s="78">
        <v>0.1066</v>
      </c>
      <c r="N106" s="77">
        <v>128218.82</v>
      </c>
      <c r="O106" s="77">
        <v>100</v>
      </c>
      <c r="P106" s="77">
        <v>493.51423818000001</v>
      </c>
      <c r="Q106" s="78">
        <v>8.0000000000000004E-4</v>
      </c>
      <c r="R106" s="78">
        <v>0</v>
      </c>
    </row>
    <row r="107" spans="2:18">
      <c r="B107" t="s">
        <v>2320</v>
      </c>
      <c r="C107" t="s">
        <v>2095</v>
      </c>
      <c r="D107" t="s">
        <v>2321</v>
      </c>
      <c r="E107" t="s">
        <v>2284</v>
      </c>
      <c r="F107" t="s">
        <v>590</v>
      </c>
      <c r="G107" t="s">
        <v>354</v>
      </c>
      <c r="H107" t="s">
        <v>338</v>
      </c>
      <c r="I107" s="77">
        <v>3.2</v>
      </c>
      <c r="J107" t="s">
        <v>621</v>
      </c>
      <c r="K107" t="s">
        <v>106</v>
      </c>
      <c r="L107" s="78">
        <v>0.1019</v>
      </c>
      <c r="M107" s="78">
        <v>9.8699999999999996E-2</v>
      </c>
      <c r="N107" s="77">
        <v>786677.69</v>
      </c>
      <c r="O107" s="77">
        <v>100.08000000000007</v>
      </c>
      <c r="P107" s="77">
        <v>3030.34476675305</v>
      </c>
      <c r="Q107" s="78">
        <v>4.7000000000000002E-3</v>
      </c>
      <c r="R107" s="78">
        <v>1E-4</v>
      </c>
    </row>
    <row r="108" spans="2:18">
      <c r="B108" t="s">
        <v>2322</v>
      </c>
      <c r="C108" t="s">
        <v>2095</v>
      </c>
      <c r="D108" t="s">
        <v>2323</v>
      </c>
      <c r="E108" t="s">
        <v>2324</v>
      </c>
      <c r="F108" t="s">
        <v>590</v>
      </c>
      <c r="G108" t="s">
        <v>286</v>
      </c>
      <c r="H108" t="s">
        <v>338</v>
      </c>
      <c r="I108" s="77">
        <v>3.2</v>
      </c>
      <c r="J108" t="s">
        <v>621</v>
      </c>
      <c r="K108" t="s">
        <v>106</v>
      </c>
      <c r="L108" s="78">
        <v>0.1019</v>
      </c>
      <c r="M108" s="78">
        <v>9.8699999999999996E-2</v>
      </c>
      <c r="N108" s="77">
        <v>873154.26</v>
      </c>
      <c r="O108" s="77">
        <v>100.07999999999994</v>
      </c>
      <c r="P108" s="77">
        <v>3363.4593633373902</v>
      </c>
      <c r="Q108" s="78">
        <v>5.1999999999999998E-3</v>
      </c>
      <c r="R108" s="78">
        <v>2.0000000000000001E-4</v>
      </c>
    </row>
    <row r="109" spans="2:18">
      <c r="B109" s="79" t="s">
        <v>2280</v>
      </c>
      <c r="I109" s="81">
        <v>0</v>
      </c>
      <c r="M109" s="80">
        <v>0</v>
      </c>
      <c r="N109" s="81">
        <v>0</v>
      </c>
      <c r="P109" s="81">
        <v>0</v>
      </c>
      <c r="Q109" s="80">
        <v>0</v>
      </c>
      <c r="R109" s="80">
        <v>0</v>
      </c>
    </row>
    <row r="110" spans="2:18">
      <c r="B110" t="s">
        <v>212</v>
      </c>
      <c r="D110" t="s">
        <v>212</v>
      </c>
      <c r="F110" t="s">
        <v>212</v>
      </c>
      <c r="I110" s="77">
        <v>0</v>
      </c>
      <c r="J110" t="s">
        <v>212</v>
      </c>
      <c r="K110" t="s">
        <v>212</v>
      </c>
      <c r="L110" s="78">
        <v>0</v>
      </c>
      <c r="M110" s="78">
        <v>0</v>
      </c>
      <c r="N110" s="77">
        <v>0</v>
      </c>
      <c r="O110" s="77">
        <v>0</v>
      </c>
      <c r="P110" s="77">
        <v>0</v>
      </c>
      <c r="Q110" s="78">
        <v>0</v>
      </c>
      <c r="R110" s="78">
        <v>0</v>
      </c>
    </row>
    <row r="111" spans="2:18">
      <c r="B111" t="s">
        <v>248</v>
      </c>
    </row>
    <row r="112" spans="2:18">
      <c r="B112" t="s">
        <v>325</v>
      </c>
    </row>
    <row r="113" spans="2:2">
      <c r="B113" t="s">
        <v>326</v>
      </c>
    </row>
    <row r="114" spans="2:2">
      <c r="B114" t="s">
        <v>327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2344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0.79</v>
      </c>
      <c r="H11" s="7"/>
      <c r="I11" s="7"/>
      <c r="J11" s="76">
        <v>2.4400000000000002E-2</v>
      </c>
      <c r="K11" s="75">
        <v>2244012.48</v>
      </c>
      <c r="L11" s="7"/>
      <c r="M11" s="75">
        <v>3503.6128147720001</v>
      </c>
      <c r="N11" s="76">
        <v>1</v>
      </c>
      <c r="O11" s="76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207</v>
      </c>
      <c r="G12" s="81">
        <v>0.79</v>
      </c>
      <c r="J12" s="80">
        <v>2.4400000000000002E-2</v>
      </c>
      <c r="K12" s="81">
        <v>2244012.48</v>
      </c>
      <c r="M12" s="81">
        <v>3503.6128147720001</v>
      </c>
      <c r="N12" s="80">
        <v>1</v>
      </c>
      <c r="O12" s="80">
        <v>2.0000000000000001E-4</v>
      </c>
    </row>
    <row r="13" spans="2:64">
      <c r="B13" s="79" t="s">
        <v>1595</v>
      </c>
      <c r="G13" s="81">
        <v>0.79</v>
      </c>
      <c r="J13" s="80">
        <v>2.4400000000000002E-2</v>
      </c>
      <c r="K13" s="81">
        <v>2244012.48</v>
      </c>
      <c r="M13" s="81">
        <v>3503.6128147720001</v>
      </c>
      <c r="N13" s="80">
        <v>1</v>
      </c>
      <c r="O13" s="80">
        <v>2.0000000000000001E-4</v>
      </c>
    </row>
    <row r="14" spans="2:64">
      <c r="B14" t="s">
        <v>2325</v>
      </c>
      <c r="C14" t="s">
        <v>2326</v>
      </c>
      <c r="D14">
        <v>77</v>
      </c>
      <c r="E14" t="s">
        <v>337</v>
      </c>
      <c r="F14" t="s">
        <v>338</v>
      </c>
      <c r="G14" s="77">
        <v>0.78</v>
      </c>
      <c r="H14" t="s">
        <v>102</v>
      </c>
      <c r="I14" s="78">
        <v>5.8799999999999998E-2</v>
      </c>
      <c r="J14" s="78">
        <v>2.4400000000000002E-2</v>
      </c>
      <c r="K14" s="77">
        <v>1424321.09</v>
      </c>
      <c r="L14" s="77">
        <v>156.38</v>
      </c>
      <c r="M14" s="77">
        <v>2227.3533205419999</v>
      </c>
      <c r="N14" s="78">
        <v>0.63570000000000004</v>
      </c>
      <c r="O14" s="78">
        <v>1E-4</v>
      </c>
    </row>
    <row r="15" spans="2:64">
      <c r="B15" t="s">
        <v>2327</v>
      </c>
      <c r="C15" t="s">
        <v>2328</v>
      </c>
      <c r="D15">
        <v>77</v>
      </c>
      <c r="E15" t="s">
        <v>337</v>
      </c>
      <c r="F15" t="s">
        <v>338</v>
      </c>
      <c r="G15" s="77">
        <v>0.81</v>
      </c>
      <c r="H15" t="s">
        <v>102</v>
      </c>
      <c r="I15" s="78">
        <v>5.8000000000000003E-2</v>
      </c>
      <c r="J15" s="78">
        <v>2.4299999999999999E-2</v>
      </c>
      <c r="K15" s="77">
        <v>819691.39</v>
      </c>
      <c r="L15" s="77">
        <v>155.69999999999999</v>
      </c>
      <c r="M15" s="77">
        <v>1276.25949423</v>
      </c>
      <c r="N15" s="78">
        <v>0.36430000000000001</v>
      </c>
      <c r="O15" s="78">
        <v>1E-4</v>
      </c>
    </row>
    <row r="16" spans="2:64">
      <c r="B16" s="79" t="s">
        <v>1596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212</v>
      </c>
      <c r="C17" t="s">
        <v>212</v>
      </c>
      <c r="E17" t="s">
        <v>212</v>
      </c>
      <c r="G17" s="77">
        <v>0</v>
      </c>
      <c r="H17" t="s">
        <v>212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2329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212</v>
      </c>
      <c r="C19" t="s">
        <v>212</v>
      </c>
      <c r="E19" t="s">
        <v>212</v>
      </c>
      <c r="G19" s="77">
        <v>0</v>
      </c>
      <c r="H19" t="s">
        <v>212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2330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212</v>
      </c>
      <c r="C21" t="s">
        <v>212</v>
      </c>
      <c r="E21" t="s">
        <v>212</v>
      </c>
      <c r="G21" s="77">
        <v>0</v>
      </c>
      <c r="H21" t="s">
        <v>212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818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E23" t="s">
        <v>212</v>
      </c>
      <c r="G23" s="77">
        <v>0</v>
      </c>
      <c r="H23" t="s">
        <v>212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246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212</v>
      </c>
      <c r="C25" t="s">
        <v>212</v>
      </c>
      <c r="E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248</v>
      </c>
    </row>
    <row r="27" spans="2:15">
      <c r="B27" t="s">
        <v>325</v>
      </c>
    </row>
    <row r="28" spans="2:15">
      <c r="B28" t="s">
        <v>326</v>
      </c>
    </row>
    <row r="29" spans="2:15">
      <c r="B29" t="s">
        <v>327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2344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207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2331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2332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246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2331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2332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2344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2344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2344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1412242.0819259195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2346</v>
      </c>
      <c r="C12" s="81">
        <v>461411.78546921141</v>
      </c>
    </row>
    <row r="13" spans="2:17">
      <c r="B13" s="104" t="s">
        <v>2347</v>
      </c>
      <c r="C13" s="77">
        <v>10160.715</v>
      </c>
      <c r="D13" s="105">
        <v>46996</v>
      </c>
    </row>
    <row r="14" spans="2:17">
      <c r="B14" s="104" t="s">
        <v>2348</v>
      </c>
      <c r="C14" s="77">
        <v>16514.838</v>
      </c>
      <c r="D14" s="105">
        <v>46691</v>
      </c>
    </row>
    <row r="15" spans="2:17">
      <c r="B15" s="104" t="s">
        <v>2349</v>
      </c>
      <c r="C15" s="77">
        <v>7315.5990000000002</v>
      </c>
      <c r="D15" s="105">
        <v>45473</v>
      </c>
    </row>
    <row r="16" spans="2:17">
      <c r="B16" s="104" t="s">
        <v>2350</v>
      </c>
      <c r="C16" s="77">
        <v>13769.008108590002</v>
      </c>
      <c r="D16" s="105">
        <v>45688</v>
      </c>
    </row>
    <row r="17" spans="2:4">
      <c r="B17" s="104" t="s">
        <v>2351</v>
      </c>
      <c r="C17" s="77">
        <v>29795.1678975</v>
      </c>
      <c r="D17" s="105">
        <v>47664</v>
      </c>
    </row>
    <row r="18" spans="2:4">
      <c r="B18" s="104" t="s">
        <v>2352</v>
      </c>
      <c r="C18" s="77">
        <v>9336.8195219999998</v>
      </c>
      <c r="D18" s="105">
        <v>46265</v>
      </c>
    </row>
    <row r="19" spans="2:4">
      <c r="B19" s="104" t="s">
        <v>2353</v>
      </c>
      <c r="C19" s="77">
        <v>6320.4852389999996</v>
      </c>
      <c r="D19" s="105">
        <v>46965</v>
      </c>
    </row>
    <row r="20" spans="2:4">
      <c r="B20" s="104" t="s">
        <v>2354</v>
      </c>
      <c r="C20" s="77">
        <v>0</v>
      </c>
      <c r="D20" s="105">
        <v>45291</v>
      </c>
    </row>
    <row r="21" spans="2:4">
      <c r="B21" s="104" t="s">
        <v>2355</v>
      </c>
      <c r="C21" s="77">
        <v>12623.877069</v>
      </c>
      <c r="D21" s="105">
        <v>46934</v>
      </c>
    </row>
    <row r="22" spans="2:4">
      <c r="B22" s="104" t="s">
        <v>2356</v>
      </c>
      <c r="C22" s="77">
        <v>2056.7722699999995</v>
      </c>
      <c r="D22" s="105">
        <v>45838</v>
      </c>
    </row>
    <row r="23" spans="2:4">
      <c r="B23" s="104" t="s">
        <v>2357</v>
      </c>
      <c r="C23" s="77">
        <v>0</v>
      </c>
      <c r="D23" s="105">
        <v>45255</v>
      </c>
    </row>
    <row r="24" spans="2:4">
      <c r="B24" s="104" t="s">
        <v>2358</v>
      </c>
      <c r="C24" s="77">
        <v>12218.950780000001</v>
      </c>
      <c r="D24" s="105">
        <v>47026</v>
      </c>
    </row>
    <row r="25" spans="2:4">
      <c r="B25" s="104" t="s">
        <v>2359</v>
      </c>
      <c r="C25" s="77">
        <v>1520.625</v>
      </c>
      <c r="D25" s="105">
        <v>47238</v>
      </c>
    </row>
    <row r="26" spans="2:4">
      <c r="B26" s="104" t="s">
        <v>2360</v>
      </c>
      <c r="C26" s="77">
        <v>8109.3772710000003</v>
      </c>
      <c r="D26" s="105">
        <v>46022</v>
      </c>
    </row>
    <row r="27" spans="2:4">
      <c r="B27" s="104" t="s">
        <v>2361</v>
      </c>
      <c r="C27" s="77">
        <v>2857.2281699999999</v>
      </c>
      <c r="D27" s="105">
        <v>45657</v>
      </c>
    </row>
    <row r="28" spans="2:4">
      <c r="B28" s="104" t="s">
        <v>2362</v>
      </c>
      <c r="C28" s="77">
        <v>1760.6645201014755</v>
      </c>
      <c r="D28" s="105">
        <v>45153</v>
      </c>
    </row>
    <row r="29" spans="2:4">
      <c r="B29" s="104" t="s">
        <v>2363</v>
      </c>
      <c r="C29" s="77">
        <v>13364.316897000001</v>
      </c>
      <c r="D29" s="105">
        <v>47573</v>
      </c>
    </row>
    <row r="30" spans="2:4">
      <c r="B30" s="104" t="s">
        <v>2364</v>
      </c>
      <c r="C30" s="77">
        <v>7618.3919900000001</v>
      </c>
      <c r="D30" s="105">
        <v>46905</v>
      </c>
    </row>
    <row r="31" spans="2:4">
      <c r="B31" s="104" t="s">
        <v>2365</v>
      </c>
      <c r="C31" s="77">
        <v>5157.0910000000003</v>
      </c>
      <c r="D31" s="105">
        <v>45291</v>
      </c>
    </row>
    <row r="32" spans="2:4">
      <c r="B32" s="104" t="s">
        <v>2366</v>
      </c>
      <c r="C32" s="77">
        <v>10515.382600000001</v>
      </c>
      <c r="D32" s="105">
        <v>46507</v>
      </c>
    </row>
    <row r="33" spans="2:4">
      <c r="B33" s="104" t="s">
        <v>2367</v>
      </c>
      <c r="C33" s="77">
        <v>18441.001</v>
      </c>
      <c r="D33" s="105">
        <v>46721</v>
      </c>
    </row>
    <row r="34" spans="2:4">
      <c r="B34" s="104" t="s">
        <v>2368</v>
      </c>
      <c r="C34" s="77">
        <v>27538.009173510003</v>
      </c>
      <c r="D34" s="105">
        <v>47848</v>
      </c>
    </row>
    <row r="35" spans="2:4">
      <c r="B35" s="104" t="s">
        <v>2369</v>
      </c>
      <c r="C35" s="77">
        <v>17925.867989999999</v>
      </c>
      <c r="D35" s="105">
        <v>48669</v>
      </c>
    </row>
    <row r="36" spans="2:4">
      <c r="B36" s="104" t="s">
        <v>2370</v>
      </c>
      <c r="C36" s="77">
        <v>35423.309211510001</v>
      </c>
      <c r="D36" s="105">
        <v>47118</v>
      </c>
    </row>
    <row r="37" spans="2:4">
      <c r="B37" s="104" t="s">
        <v>2371</v>
      </c>
      <c r="C37" s="77">
        <v>22510.920999999998</v>
      </c>
      <c r="D37" s="106">
        <v>47118</v>
      </c>
    </row>
    <row r="38" spans="2:4">
      <c r="B38" s="104" t="s">
        <v>2372</v>
      </c>
      <c r="C38" s="77">
        <v>44334.014999999999</v>
      </c>
      <c r="D38" s="106">
        <v>11765</v>
      </c>
    </row>
    <row r="39" spans="2:4">
      <c r="B39" s="104" t="s">
        <v>2373</v>
      </c>
      <c r="C39" s="77">
        <v>18378.668990000002</v>
      </c>
      <c r="D39" s="106">
        <v>11779</v>
      </c>
    </row>
    <row r="40" spans="2:4">
      <c r="B40" s="104" t="s">
        <v>2374</v>
      </c>
      <c r="C40" s="77">
        <v>22016.78037</v>
      </c>
      <c r="D40" s="106">
        <v>48286</v>
      </c>
    </row>
    <row r="41" spans="2:4">
      <c r="B41" s="104" t="s">
        <v>2375</v>
      </c>
      <c r="C41" s="77">
        <v>13942.748</v>
      </c>
      <c r="D41" s="106">
        <v>48286</v>
      </c>
    </row>
    <row r="42" spans="2:4">
      <c r="B42" s="104" t="s">
        <v>2376</v>
      </c>
      <c r="C42" s="77">
        <v>28047.153999999999</v>
      </c>
      <c r="D42" s="106">
        <v>12419</v>
      </c>
    </row>
    <row r="43" spans="2:4">
      <c r="B43" s="104" t="s">
        <v>2377</v>
      </c>
      <c r="C43" s="77">
        <v>33140.800000000003</v>
      </c>
      <c r="D43" s="106">
        <v>12419</v>
      </c>
    </row>
    <row r="44" spans="2:4">
      <c r="B44" s="104" t="s">
        <v>2378</v>
      </c>
      <c r="C44" s="77">
        <v>8697.2003999999997</v>
      </c>
      <c r="D44" s="106">
        <v>48352</v>
      </c>
    </row>
    <row r="45" spans="2:4">
      <c r="B45" s="103" t="s">
        <v>2379</v>
      </c>
      <c r="C45" s="81">
        <v>950830.29645670811</v>
      </c>
      <c r="D45" s="105"/>
    </row>
    <row r="46" spans="2:4">
      <c r="B46" s="104" t="s">
        <v>2380</v>
      </c>
      <c r="C46" s="77">
        <v>46.899949529999894</v>
      </c>
      <c r="D46" s="105">
        <v>46387</v>
      </c>
    </row>
    <row r="47" spans="2:4">
      <c r="B47" s="104" t="s">
        <v>2381</v>
      </c>
      <c r="C47" s="77">
        <v>3449.5887311400015</v>
      </c>
      <c r="D47" s="105">
        <v>46842</v>
      </c>
    </row>
    <row r="48" spans="2:4">
      <c r="B48" s="104" t="s">
        <v>2382</v>
      </c>
      <c r="C48" s="77">
        <v>12740.305470000001</v>
      </c>
      <c r="D48" s="105">
        <v>45291</v>
      </c>
    </row>
    <row r="49" spans="2:4">
      <c r="B49" s="104" t="s">
        <v>2383</v>
      </c>
      <c r="C49" s="77">
        <v>11487.126064898841</v>
      </c>
      <c r="D49" s="105">
        <v>46203</v>
      </c>
    </row>
    <row r="50" spans="2:4">
      <c r="B50" s="104" t="s">
        <v>2384</v>
      </c>
      <c r="C50" s="77">
        <v>0</v>
      </c>
      <c r="D50" s="105">
        <v>46752</v>
      </c>
    </row>
    <row r="51" spans="2:4">
      <c r="B51" s="104" t="s">
        <v>2385</v>
      </c>
      <c r="C51" s="77">
        <v>5535.781911</v>
      </c>
      <c r="D51" s="105">
        <v>48883</v>
      </c>
    </row>
    <row r="52" spans="2:4">
      <c r="B52" s="104" t="s">
        <v>2386</v>
      </c>
      <c r="C52" s="77">
        <v>9563.8311556200024</v>
      </c>
      <c r="D52" s="105">
        <v>47938</v>
      </c>
    </row>
    <row r="53" spans="2:4">
      <c r="B53" s="104" t="s">
        <v>2387</v>
      </c>
      <c r="C53" s="77">
        <v>12403.00709223</v>
      </c>
      <c r="D53" s="105">
        <v>46748</v>
      </c>
    </row>
    <row r="54" spans="2:4">
      <c r="B54" s="104" t="s">
        <v>2388</v>
      </c>
      <c r="C54" s="77">
        <v>0</v>
      </c>
      <c r="D54" s="105">
        <v>46599</v>
      </c>
    </row>
    <row r="55" spans="2:4">
      <c r="B55" s="104" t="s">
        <v>2389</v>
      </c>
      <c r="C55" s="77">
        <v>21031.547990999999</v>
      </c>
      <c r="D55" s="105">
        <v>47483</v>
      </c>
    </row>
    <row r="56" spans="2:4">
      <c r="B56" s="104" t="s">
        <v>2390</v>
      </c>
      <c r="C56" s="77">
        <v>0</v>
      </c>
      <c r="D56" s="105">
        <v>45657</v>
      </c>
    </row>
    <row r="57" spans="2:4">
      <c r="B57" s="104" t="s">
        <v>2391</v>
      </c>
      <c r="C57" s="77">
        <v>4283.0478810000004</v>
      </c>
      <c r="D57" s="105">
        <v>46752</v>
      </c>
    </row>
    <row r="58" spans="2:4">
      <c r="B58" s="104" t="s">
        <v>2392</v>
      </c>
      <c r="C58" s="77">
        <v>1009.2807385500043</v>
      </c>
      <c r="D58" s="105">
        <v>46842</v>
      </c>
    </row>
    <row r="59" spans="2:4">
      <c r="B59" s="104" t="s">
        <v>2393</v>
      </c>
      <c r="C59" s="77">
        <v>4077.6066572249988</v>
      </c>
      <c r="D59" s="105">
        <v>46568</v>
      </c>
    </row>
    <row r="60" spans="2:4">
      <c r="B60" s="104" t="s">
        <v>2394</v>
      </c>
      <c r="C60" s="77">
        <v>13726.02093699</v>
      </c>
      <c r="D60" s="105">
        <v>46142</v>
      </c>
    </row>
    <row r="61" spans="2:4">
      <c r="B61" s="104" t="s">
        <v>2395</v>
      </c>
      <c r="C61" s="77">
        <v>17405.650156830001</v>
      </c>
      <c r="D61" s="105">
        <v>47422</v>
      </c>
    </row>
    <row r="62" spans="2:4">
      <c r="B62" s="104" t="s">
        <v>2396</v>
      </c>
      <c r="C62" s="77">
        <v>2692.5986033319464</v>
      </c>
      <c r="D62" s="105">
        <v>46965</v>
      </c>
    </row>
    <row r="63" spans="2:4">
      <c r="B63" s="104" t="s">
        <v>2397</v>
      </c>
      <c r="C63" s="77">
        <v>913.48797089402319</v>
      </c>
      <c r="D63" s="105">
        <v>47542</v>
      </c>
    </row>
    <row r="64" spans="2:4">
      <c r="B64" s="107" t="s">
        <v>2398</v>
      </c>
      <c r="C64" s="77">
        <v>6545.4346177590805</v>
      </c>
      <c r="D64" s="105">
        <v>47149</v>
      </c>
    </row>
    <row r="65" spans="2:4">
      <c r="B65" s="104" t="s">
        <v>2399</v>
      </c>
      <c r="C65" s="77">
        <v>4202.7846840000002</v>
      </c>
      <c r="D65" s="105">
        <v>47269</v>
      </c>
    </row>
    <row r="66" spans="2:4">
      <c r="B66" s="104" t="s">
        <v>2400</v>
      </c>
      <c r="C66" s="77">
        <v>1184.5182030000001</v>
      </c>
      <c r="D66" s="105">
        <v>48060</v>
      </c>
    </row>
    <row r="67" spans="2:4">
      <c r="B67" s="107" t="s">
        <v>2401</v>
      </c>
      <c r="C67" s="77">
        <v>19272.965448360002</v>
      </c>
      <c r="D67" s="105">
        <v>47817</v>
      </c>
    </row>
    <row r="68" spans="2:4">
      <c r="B68" s="104" t="s">
        <v>2402</v>
      </c>
      <c r="C68" s="77">
        <v>11817.473078999999</v>
      </c>
      <c r="D68" s="105">
        <v>47046</v>
      </c>
    </row>
    <row r="69" spans="2:4">
      <c r="B69" s="104" t="s">
        <v>2403</v>
      </c>
      <c r="C69" s="77">
        <v>4026.0193590000003</v>
      </c>
      <c r="D69" s="105">
        <v>48883</v>
      </c>
    </row>
    <row r="70" spans="2:4">
      <c r="B70" s="104" t="s">
        <v>2404</v>
      </c>
      <c r="C70" s="77">
        <v>10209.653084102092</v>
      </c>
      <c r="D70" s="105">
        <v>45961</v>
      </c>
    </row>
    <row r="71" spans="2:4">
      <c r="B71" s="104" t="s">
        <v>2405</v>
      </c>
      <c r="C71" s="77">
        <v>10756.378129499997</v>
      </c>
      <c r="D71" s="105">
        <v>48518</v>
      </c>
    </row>
    <row r="72" spans="2:4">
      <c r="B72" s="107" t="s">
        <v>2406</v>
      </c>
      <c r="C72" s="77">
        <v>1610.2724340000009</v>
      </c>
      <c r="D72" s="105">
        <v>48052</v>
      </c>
    </row>
    <row r="73" spans="2:4">
      <c r="B73" s="104" t="s">
        <v>2407</v>
      </c>
      <c r="C73" s="77">
        <v>16864.941498675005</v>
      </c>
      <c r="D73" s="105">
        <v>47664</v>
      </c>
    </row>
    <row r="74" spans="2:4">
      <c r="B74" s="104" t="s">
        <v>2408</v>
      </c>
      <c r="C74" s="77">
        <v>1604.5441770000002</v>
      </c>
      <c r="D74" s="105">
        <v>47573</v>
      </c>
    </row>
    <row r="75" spans="2:4">
      <c r="B75" s="104" t="s">
        <v>2409</v>
      </c>
      <c r="C75" s="77">
        <v>867.75677949805277</v>
      </c>
      <c r="D75" s="105">
        <v>45657</v>
      </c>
    </row>
    <row r="76" spans="2:4">
      <c r="B76" s="104" t="s">
        <v>2410</v>
      </c>
      <c r="C76" s="77">
        <v>0</v>
      </c>
      <c r="D76" s="105">
        <v>45107</v>
      </c>
    </row>
    <row r="77" spans="2:4">
      <c r="B77" s="104" t="s">
        <v>2411</v>
      </c>
      <c r="C77" s="77">
        <v>0</v>
      </c>
      <c r="D77" s="105">
        <v>45808</v>
      </c>
    </row>
    <row r="78" spans="2:4">
      <c r="B78" s="104" t="s">
        <v>2412</v>
      </c>
      <c r="C78" s="77">
        <v>0</v>
      </c>
      <c r="D78" s="105">
        <v>45626</v>
      </c>
    </row>
    <row r="79" spans="2:4">
      <c r="B79" s="104" t="s">
        <v>2413</v>
      </c>
      <c r="C79" s="77">
        <v>323.08975792499638</v>
      </c>
      <c r="D79" s="105">
        <v>46507</v>
      </c>
    </row>
    <row r="80" spans="2:4">
      <c r="B80" s="104" t="s">
        <v>2414</v>
      </c>
      <c r="C80" s="77">
        <v>3405.5567303206112</v>
      </c>
      <c r="D80" s="105">
        <v>46009</v>
      </c>
    </row>
    <row r="81" spans="2:4">
      <c r="B81" s="104" t="s">
        <v>2415</v>
      </c>
      <c r="C81" s="77">
        <v>8743.5383955300022</v>
      </c>
      <c r="D81" s="105">
        <v>47360</v>
      </c>
    </row>
    <row r="82" spans="2:4">
      <c r="B82" s="104" t="s">
        <v>2416</v>
      </c>
      <c r="C82" s="77">
        <v>0</v>
      </c>
      <c r="D82" s="105">
        <v>45869</v>
      </c>
    </row>
    <row r="83" spans="2:4">
      <c r="B83" s="104" t="s">
        <v>2417</v>
      </c>
      <c r="C83" s="77">
        <v>6420.7139303100012</v>
      </c>
      <c r="D83" s="105">
        <v>45621</v>
      </c>
    </row>
    <row r="84" spans="2:4">
      <c r="B84" s="104" t="s">
        <v>2418</v>
      </c>
      <c r="C84" s="77">
        <v>25016.109771000003</v>
      </c>
      <c r="D84" s="105">
        <v>47907</v>
      </c>
    </row>
    <row r="85" spans="2:4">
      <c r="B85" s="104" t="s">
        <v>2419</v>
      </c>
      <c r="C85" s="77">
        <v>16334.373854569025</v>
      </c>
      <c r="D85" s="105">
        <v>45291</v>
      </c>
    </row>
    <row r="86" spans="2:4">
      <c r="B86" s="104" t="s">
        <v>2420</v>
      </c>
      <c r="C86" s="77">
        <v>18482.828679509999</v>
      </c>
      <c r="D86" s="105">
        <v>45291</v>
      </c>
    </row>
    <row r="87" spans="2:4">
      <c r="B87" s="104" t="s">
        <v>2421</v>
      </c>
      <c r="C87" s="77">
        <v>8485.5182406000022</v>
      </c>
      <c r="D87" s="105">
        <v>46265</v>
      </c>
    </row>
    <row r="88" spans="2:4">
      <c r="B88" s="104" t="s">
        <v>2422</v>
      </c>
      <c r="C88" s="77">
        <v>22784.707600559999</v>
      </c>
      <c r="D88" s="105">
        <v>46203</v>
      </c>
    </row>
    <row r="89" spans="2:4">
      <c r="B89" s="104" t="s">
        <v>2423</v>
      </c>
      <c r="C89" s="77">
        <v>33303.391670999998</v>
      </c>
      <c r="D89" s="105">
        <v>48822</v>
      </c>
    </row>
    <row r="90" spans="2:4">
      <c r="B90" s="104" t="s">
        <v>2424</v>
      </c>
      <c r="C90" s="77">
        <v>0</v>
      </c>
      <c r="D90" s="105">
        <v>46203</v>
      </c>
    </row>
    <row r="91" spans="2:4">
      <c r="B91" s="104" t="s">
        <v>2425</v>
      </c>
      <c r="C91" s="77">
        <v>10120.9455</v>
      </c>
      <c r="D91" s="105">
        <v>11220</v>
      </c>
    </row>
    <row r="92" spans="2:4">
      <c r="B92" s="104" t="s">
        <v>2426</v>
      </c>
      <c r="C92" s="77">
        <v>3711.0133500000002</v>
      </c>
      <c r="D92" s="105">
        <v>47073</v>
      </c>
    </row>
    <row r="93" spans="2:4">
      <c r="B93" s="104" t="s">
        <v>2427</v>
      </c>
      <c r="C93" s="77">
        <v>4742.0003316000002</v>
      </c>
      <c r="D93" s="105">
        <v>47082</v>
      </c>
    </row>
    <row r="94" spans="2:4">
      <c r="B94" s="104" t="s">
        <v>2428</v>
      </c>
      <c r="C94" s="77">
        <v>15906.693018000002</v>
      </c>
      <c r="D94" s="105">
        <v>47083</v>
      </c>
    </row>
    <row r="95" spans="2:4">
      <c r="B95" s="104" t="s">
        <v>2429</v>
      </c>
      <c r="C95" s="77">
        <v>11997.282924510002</v>
      </c>
      <c r="D95" s="105">
        <v>47118</v>
      </c>
    </row>
    <row r="96" spans="2:4">
      <c r="B96" s="104" t="s">
        <v>2430</v>
      </c>
      <c r="C96" s="77">
        <v>10795.675161510002</v>
      </c>
      <c r="D96" s="105">
        <v>47118</v>
      </c>
    </row>
    <row r="97" spans="2:4">
      <c r="B97" s="104" t="s">
        <v>2431</v>
      </c>
      <c r="C97" s="77">
        <v>16685.218701000002</v>
      </c>
      <c r="D97" s="105">
        <v>47093</v>
      </c>
    </row>
    <row r="98" spans="2:4">
      <c r="B98" s="104" t="s">
        <v>2432</v>
      </c>
      <c r="C98" s="77">
        <v>12145.134600000001</v>
      </c>
      <c r="D98" s="105">
        <v>47081</v>
      </c>
    </row>
    <row r="99" spans="2:4">
      <c r="B99" s="104" t="s">
        <v>2433</v>
      </c>
      <c r="C99" s="77">
        <v>29516.637660510005</v>
      </c>
      <c r="D99" s="105">
        <v>11778</v>
      </c>
    </row>
    <row r="100" spans="2:4">
      <c r="B100" s="104" t="s">
        <v>2434</v>
      </c>
      <c r="C100" s="77">
        <v>34381.226209425004</v>
      </c>
      <c r="D100" s="105">
        <v>11780</v>
      </c>
    </row>
    <row r="101" spans="2:4">
      <c r="B101" s="104" t="s">
        <v>2435</v>
      </c>
      <c r="C101" s="77">
        <v>52831.154568510006</v>
      </c>
      <c r="D101" s="105">
        <v>11782</v>
      </c>
    </row>
    <row r="102" spans="2:4">
      <c r="B102" s="104" t="s">
        <v>2436</v>
      </c>
      <c r="C102" s="77">
        <v>5798.1335615100006</v>
      </c>
      <c r="D102" s="105">
        <v>11782</v>
      </c>
    </row>
    <row r="103" spans="2:4">
      <c r="B103" s="104" t="s">
        <v>2437</v>
      </c>
      <c r="C103" s="77">
        <v>19995.522300000001</v>
      </c>
      <c r="D103" s="105">
        <v>11740</v>
      </c>
    </row>
    <row r="104" spans="2:4">
      <c r="B104" s="104" t="s">
        <v>2438</v>
      </c>
      <c r="C104" s="77">
        <v>0</v>
      </c>
      <c r="D104" s="105">
        <v>47664</v>
      </c>
    </row>
    <row r="105" spans="2:4">
      <c r="B105" s="104" t="s">
        <v>2439</v>
      </c>
      <c r="C105" s="77">
        <v>20133.322143839403</v>
      </c>
      <c r="D105" s="105">
        <v>44377</v>
      </c>
    </row>
    <row r="106" spans="2:4">
      <c r="B106" s="104" t="s">
        <v>2440</v>
      </c>
      <c r="C106" s="77">
        <v>34686.199153410002</v>
      </c>
      <c r="D106" s="105">
        <v>47299</v>
      </c>
    </row>
    <row r="107" spans="2:4">
      <c r="B107" s="104" t="s">
        <v>2441</v>
      </c>
      <c r="C107" s="77">
        <v>7602.8873610000001</v>
      </c>
      <c r="D107" s="105">
        <v>47664</v>
      </c>
    </row>
    <row r="108" spans="2:4">
      <c r="B108" s="104" t="s">
        <v>2442</v>
      </c>
      <c r="C108" s="77">
        <v>46385.068761510003</v>
      </c>
      <c r="D108" s="105">
        <v>44742</v>
      </c>
    </row>
    <row r="109" spans="2:4">
      <c r="B109" s="104" t="s">
        <v>2443</v>
      </c>
      <c r="C109" s="77">
        <v>53342.829081509997</v>
      </c>
      <c r="D109" s="105">
        <v>49490</v>
      </c>
    </row>
    <row r="110" spans="2:4">
      <c r="B110" s="104" t="s">
        <v>2444</v>
      </c>
      <c r="C110" s="77">
        <v>15358.203666780002</v>
      </c>
      <c r="D110" s="105">
        <v>11530</v>
      </c>
    </row>
    <row r="111" spans="2:4">
      <c r="B111" s="104" t="s">
        <v>2445</v>
      </c>
      <c r="C111" s="77">
        <v>15166.699674000001</v>
      </c>
      <c r="D111" s="105">
        <v>47543</v>
      </c>
    </row>
    <row r="112" spans="2:4">
      <c r="B112" s="104" t="s">
        <v>2446</v>
      </c>
      <c r="C112" s="77">
        <v>16978.824270000001</v>
      </c>
      <c r="D112" s="105">
        <v>49096</v>
      </c>
    </row>
    <row r="113" spans="2:4">
      <c r="B113" s="104" t="s">
        <v>2447</v>
      </c>
      <c r="C113" s="77">
        <v>24134.731110000001</v>
      </c>
      <c r="D113" s="105">
        <v>10990</v>
      </c>
    </row>
    <row r="114" spans="2:4">
      <c r="B114" s="104" t="s">
        <v>2448</v>
      </c>
      <c r="C114" s="77">
        <v>17394.400799999999</v>
      </c>
      <c r="D114" s="105">
        <v>11018</v>
      </c>
    </row>
    <row r="115" spans="2:4">
      <c r="B115" s="104" t="s">
        <v>2449</v>
      </c>
      <c r="C115" s="77">
        <v>14076.270276000001</v>
      </c>
      <c r="D115" s="105">
        <v>12784</v>
      </c>
    </row>
    <row r="116" spans="2:4">
      <c r="B116" s="104" t="s">
        <v>2450</v>
      </c>
      <c r="C116" s="77">
        <v>21702.457976624999</v>
      </c>
      <c r="D116" s="105">
        <v>13515</v>
      </c>
    </row>
    <row r="117" spans="2:4">
      <c r="B117" s="104" t="s">
        <v>2451</v>
      </c>
      <c r="C117" s="77">
        <v>33930.948027000006</v>
      </c>
      <c r="D117" s="105">
        <v>47848</v>
      </c>
    </row>
    <row r="118" spans="2:4">
      <c r="B118" s="104" t="s">
        <v>2452</v>
      </c>
      <c r="C118" s="77">
        <v>35878.315999999999</v>
      </c>
      <c r="D118" s="105">
        <v>47848</v>
      </c>
    </row>
    <row r="119" spans="2:4">
      <c r="B119" s="104" t="s">
        <v>2453</v>
      </c>
      <c r="C119" s="77">
        <v>12804.148833000001</v>
      </c>
      <c r="D119" s="105">
        <v>47848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2344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2344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1595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1596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2344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5.12</v>
      </c>
      <c r="I11" s="7"/>
      <c r="J11" s="7"/>
      <c r="K11" s="76">
        <v>3.7100000000000001E-2</v>
      </c>
      <c r="L11" s="75">
        <v>2540713704</v>
      </c>
      <c r="M11" s="7"/>
      <c r="N11" s="75">
        <v>804.17740000000003</v>
      </c>
      <c r="O11" s="75">
        <v>2431067.9397840998</v>
      </c>
      <c r="P11" s="7"/>
      <c r="Q11" s="76">
        <v>1</v>
      </c>
      <c r="R11" s="76">
        <v>0.11940000000000001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207</v>
      </c>
      <c r="C12" s="16"/>
      <c r="D12" s="16"/>
      <c r="H12" s="81">
        <v>5.12</v>
      </c>
      <c r="K12" s="80">
        <v>3.7100000000000001E-2</v>
      </c>
      <c r="L12" s="81">
        <v>2540713704</v>
      </c>
      <c r="N12" s="81">
        <v>804.17740000000003</v>
      </c>
      <c r="O12" s="81">
        <v>2431067.9397840998</v>
      </c>
      <c r="Q12" s="80">
        <v>1</v>
      </c>
      <c r="R12" s="80">
        <v>0.11940000000000001</v>
      </c>
    </row>
    <row r="13" spans="2:53">
      <c r="B13" s="79" t="s">
        <v>249</v>
      </c>
      <c r="C13" s="16"/>
      <c r="D13" s="16"/>
      <c r="H13" s="81">
        <v>3.87</v>
      </c>
      <c r="K13" s="80">
        <v>1.66E-2</v>
      </c>
      <c r="L13" s="81">
        <v>654179895</v>
      </c>
      <c r="N13" s="81">
        <v>0</v>
      </c>
      <c r="O13" s="81">
        <v>699316.71891359997</v>
      </c>
      <c r="Q13" s="80">
        <v>0.28770000000000001</v>
      </c>
      <c r="R13" s="80">
        <v>3.4299999999999997E-2</v>
      </c>
    </row>
    <row r="14" spans="2:53">
      <c r="B14" s="79" t="s">
        <v>250</v>
      </c>
      <c r="C14" s="16"/>
      <c r="D14" s="16"/>
      <c r="H14" s="81">
        <v>3.87</v>
      </c>
      <c r="K14" s="80">
        <v>1.66E-2</v>
      </c>
      <c r="L14" s="81">
        <v>654179895</v>
      </c>
      <c r="N14" s="81">
        <v>0</v>
      </c>
      <c r="O14" s="81">
        <v>699316.71891359997</v>
      </c>
      <c r="Q14" s="80">
        <v>0.28770000000000001</v>
      </c>
      <c r="R14" s="80">
        <v>3.4299999999999997E-2</v>
      </c>
    </row>
    <row r="15" spans="2:53">
      <c r="B15" t="s">
        <v>251</v>
      </c>
      <c r="C15" t="s">
        <v>252</v>
      </c>
      <c r="D15" t="s">
        <v>100</v>
      </c>
      <c r="E15" s="84" t="s">
        <v>253</v>
      </c>
      <c r="F15" s="85" t="s">
        <v>151</v>
      </c>
      <c r="G15" t="s">
        <v>254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13227240</v>
      </c>
      <c r="M15" s="77">
        <v>140.66999999999999</v>
      </c>
      <c r="N15" s="77">
        <v>0</v>
      </c>
      <c r="O15" s="77">
        <v>18606.758507999999</v>
      </c>
      <c r="P15" s="78">
        <v>8.9999999999999998E-4</v>
      </c>
      <c r="Q15" s="78">
        <v>7.7000000000000002E-3</v>
      </c>
      <c r="R15" s="78">
        <v>8.9999999999999998E-4</v>
      </c>
    </row>
    <row r="16" spans="2:53">
      <c r="B16" t="s">
        <v>255</v>
      </c>
      <c r="C16" t="s">
        <v>256</v>
      </c>
      <c r="D16" t="s">
        <v>100</v>
      </c>
      <c r="E16" s="84" t="s">
        <v>253</v>
      </c>
      <c r="F16" s="85" t="s">
        <v>151</v>
      </c>
      <c r="G16" t="s">
        <v>257</v>
      </c>
      <c r="H16" s="77">
        <v>2.0699999999999998</v>
      </c>
      <c r="I16" t="s">
        <v>102</v>
      </c>
      <c r="J16" s="78">
        <v>7.4999999999999997E-3</v>
      </c>
      <c r="K16" s="78">
        <v>1.7399999999999999E-2</v>
      </c>
      <c r="L16" s="77">
        <v>291956959</v>
      </c>
      <c r="M16" s="77">
        <v>110.36</v>
      </c>
      <c r="N16" s="77">
        <v>0</v>
      </c>
      <c r="O16" s="77">
        <v>322203.6999524</v>
      </c>
      <c r="P16" s="78">
        <v>1.35E-2</v>
      </c>
      <c r="Q16" s="78">
        <v>0.13250000000000001</v>
      </c>
      <c r="R16" s="78">
        <v>1.5800000000000002E-2</v>
      </c>
    </row>
    <row r="17" spans="2:18">
      <c r="B17" t="s">
        <v>258</v>
      </c>
      <c r="C17" t="s">
        <v>259</v>
      </c>
      <c r="D17" t="s">
        <v>100</v>
      </c>
      <c r="E17" s="84" t="s">
        <v>253</v>
      </c>
      <c r="F17" s="85" t="s">
        <v>151</v>
      </c>
      <c r="G17" t="s">
        <v>260</v>
      </c>
      <c r="H17" s="77">
        <v>8.14</v>
      </c>
      <c r="I17" t="s">
        <v>102</v>
      </c>
      <c r="J17" s="78">
        <v>1E-3</v>
      </c>
      <c r="K17" s="78">
        <v>1.52E-2</v>
      </c>
      <c r="L17" s="77">
        <v>190985566</v>
      </c>
      <c r="M17" s="77">
        <v>99.42</v>
      </c>
      <c r="N17" s="77">
        <v>0</v>
      </c>
      <c r="O17" s="77">
        <v>189877.84971720001</v>
      </c>
      <c r="P17" s="78">
        <v>8.8999999999999999E-3</v>
      </c>
      <c r="Q17" s="78">
        <v>7.8100000000000003E-2</v>
      </c>
      <c r="R17" s="78">
        <v>9.2999999999999992E-3</v>
      </c>
    </row>
    <row r="18" spans="2:18">
      <c r="B18" t="s">
        <v>261</v>
      </c>
      <c r="C18" t="s">
        <v>262</v>
      </c>
      <c r="D18" t="s">
        <v>100</v>
      </c>
      <c r="E18" s="84" t="s">
        <v>253</v>
      </c>
      <c r="F18" s="85" t="s">
        <v>151</v>
      </c>
      <c r="G18" t="s">
        <v>263</v>
      </c>
      <c r="H18" s="77">
        <v>2.84</v>
      </c>
      <c r="I18" t="s">
        <v>102</v>
      </c>
      <c r="J18" s="78">
        <v>1E-3</v>
      </c>
      <c r="K18" s="78">
        <v>1.6400000000000001E-2</v>
      </c>
      <c r="L18" s="77">
        <v>158010130</v>
      </c>
      <c r="M18" s="77">
        <v>106.72</v>
      </c>
      <c r="N18" s="77">
        <v>0</v>
      </c>
      <c r="O18" s="77">
        <v>168628.41073599999</v>
      </c>
      <c r="P18" s="78">
        <v>8.3999999999999995E-3</v>
      </c>
      <c r="Q18" s="78">
        <v>6.9400000000000003E-2</v>
      </c>
      <c r="R18" s="78">
        <v>8.3000000000000001E-3</v>
      </c>
    </row>
    <row r="19" spans="2:18">
      <c r="B19" s="79" t="s">
        <v>264</v>
      </c>
      <c r="C19" s="16"/>
      <c r="D19" s="16"/>
      <c r="H19" s="81">
        <v>5.62</v>
      </c>
      <c r="K19" s="80">
        <v>4.5400000000000003E-2</v>
      </c>
      <c r="L19" s="81">
        <v>1886533809</v>
      </c>
      <c r="N19" s="81">
        <v>804.17740000000003</v>
      </c>
      <c r="O19" s="81">
        <v>1731751.2208705</v>
      </c>
      <c r="Q19" s="80">
        <v>0.71230000000000004</v>
      </c>
      <c r="R19" s="80">
        <v>8.5000000000000006E-2</v>
      </c>
    </row>
    <row r="20" spans="2:18">
      <c r="B20" s="79" t="s">
        <v>265</v>
      </c>
      <c r="C20" s="16"/>
      <c r="D20" s="16"/>
      <c r="H20" s="81">
        <v>0.53</v>
      </c>
      <c r="K20" s="80">
        <v>4.7699999999999999E-2</v>
      </c>
      <c r="L20" s="81">
        <v>823343610</v>
      </c>
      <c r="N20" s="81">
        <v>0</v>
      </c>
      <c r="O20" s="81">
        <v>803229.20143490005</v>
      </c>
      <c r="Q20" s="80">
        <v>0.33040000000000003</v>
      </c>
      <c r="R20" s="80">
        <v>3.9399999999999998E-2</v>
      </c>
    </row>
    <row r="21" spans="2:18">
      <c r="B21" t="s">
        <v>266</v>
      </c>
      <c r="C21" t="s">
        <v>267</v>
      </c>
      <c r="D21" t="s">
        <v>100</v>
      </c>
      <c r="E21" s="84" t="s">
        <v>253</v>
      </c>
      <c r="F21" s="85" t="s">
        <v>151</v>
      </c>
      <c r="G21" t="s">
        <v>268</v>
      </c>
      <c r="H21" s="77">
        <v>0.11</v>
      </c>
      <c r="I21" t="s">
        <v>102</v>
      </c>
      <c r="J21" s="78">
        <v>0</v>
      </c>
      <c r="K21" s="78">
        <v>4.6800000000000001E-2</v>
      </c>
      <c r="L21" s="77">
        <v>49350263</v>
      </c>
      <c r="M21" s="77">
        <v>99.5</v>
      </c>
      <c r="N21" s="77">
        <v>0</v>
      </c>
      <c r="O21" s="77">
        <v>49103.511684999998</v>
      </c>
      <c r="P21" s="78">
        <v>1.2999999999999999E-3</v>
      </c>
      <c r="Q21" s="78">
        <v>2.0199999999999999E-2</v>
      </c>
      <c r="R21" s="78">
        <v>2.3999999999999998E-3</v>
      </c>
    </row>
    <row r="22" spans="2:18">
      <c r="B22" t="s">
        <v>269</v>
      </c>
      <c r="C22" t="s">
        <v>270</v>
      </c>
      <c r="D22" t="s">
        <v>100</v>
      </c>
      <c r="E22" s="84" t="s">
        <v>253</v>
      </c>
      <c r="F22" s="85" t="s">
        <v>151</v>
      </c>
      <c r="G22" t="s">
        <v>271</v>
      </c>
      <c r="H22" s="77">
        <v>0.26</v>
      </c>
      <c r="I22" t="s">
        <v>102</v>
      </c>
      <c r="J22" s="78">
        <v>0</v>
      </c>
      <c r="K22" s="78">
        <v>4.7800000000000002E-2</v>
      </c>
      <c r="L22" s="77">
        <v>190343118</v>
      </c>
      <c r="M22" s="77">
        <v>98.78</v>
      </c>
      <c r="N22" s="77">
        <v>0</v>
      </c>
      <c r="O22" s="77">
        <v>188020.93196039999</v>
      </c>
      <c r="P22" s="78">
        <v>5.5999999999999999E-3</v>
      </c>
      <c r="Q22" s="78">
        <v>7.7299999999999994E-2</v>
      </c>
      <c r="R22" s="78">
        <v>9.1999999999999998E-3</v>
      </c>
    </row>
    <row r="23" spans="2:18">
      <c r="B23" t="s">
        <v>272</v>
      </c>
      <c r="C23" t="s">
        <v>273</v>
      </c>
      <c r="D23" t="s">
        <v>100</v>
      </c>
      <c r="E23" s="84" t="s">
        <v>253</v>
      </c>
      <c r="F23" s="85" t="s">
        <v>151</v>
      </c>
      <c r="G23" t="s">
        <v>274</v>
      </c>
      <c r="H23" s="77">
        <v>0.19</v>
      </c>
      <c r="I23" t="s">
        <v>102</v>
      </c>
      <c r="J23" s="78">
        <v>0</v>
      </c>
      <c r="K23" s="78">
        <v>4.6800000000000001E-2</v>
      </c>
      <c r="L23" s="77">
        <v>79961050</v>
      </c>
      <c r="M23" s="77">
        <v>99.15</v>
      </c>
      <c r="N23" s="77">
        <v>0</v>
      </c>
      <c r="O23" s="77">
        <v>79281.381074999998</v>
      </c>
      <c r="P23" s="78">
        <v>1.6000000000000001E-3</v>
      </c>
      <c r="Q23" s="78">
        <v>3.2599999999999997E-2</v>
      </c>
      <c r="R23" s="78">
        <v>3.8999999999999998E-3</v>
      </c>
    </row>
    <row r="24" spans="2:18">
      <c r="B24" t="s">
        <v>275</v>
      </c>
      <c r="C24" t="s">
        <v>276</v>
      </c>
      <c r="D24" t="s">
        <v>100</v>
      </c>
      <c r="E24" s="84" t="s">
        <v>253</v>
      </c>
      <c r="F24" s="85" t="s">
        <v>151</v>
      </c>
      <c r="G24" t="s">
        <v>277</v>
      </c>
      <c r="H24" s="77">
        <v>0.36</v>
      </c>
      <c r="I24" t="s">
        <v>102</v>
      </c>
      <c r="J24" s="78">
        <v>0</v>
      </c>
      <c r="K24" s="78">
        <v>4.8000000000000001E-2</v>
      </c>
      <c r="L24" s="77">
        <v>38000000</v>
      </c>
      <c r="M24" s="77">
        <v>98.33</v>
      </c>
      <c r="N24" s="77">
        <v>0</v>
      </c>
      <c r="O24" s="77">
        <v>37365.4</v>
      </c>
      <c r="P24" s="78">
        <v>1.1999999999999999E-3</v>
      </c>
      <c r="Q24" s="78">
        <v>1.54E-2</v>
      </c>
      <c r="R24" s="78">
        <v>1.8E-3</v>
      </c>
    </row>
    <row r="25" spans="2:18">
      <c r="B25" t="s">
        <v>278</v>
      </c>
      <c r="C25" t="s">
        <v>279</v>
      </c>
      <c r="D25" t="s">
        <v>100</v>
      </c>
      <c r="E25" s="84" t="s">
        <v>253</v>
      </c>
      <c r="F25" s="85" t="s">
        <v>151</v>
      </c>
      <c r="G25" t="s">
        <v>280</v>
      </c>
      <c r="H25" s="77">
        <v>0.44</v>
      </c>
      <c r="I25" t="s">
        <v>102</v>
      </c>
      <c r="J25" s="78">
        <v>0</v>
      </c>
      <c r="K25" s="78">
        <v>4.82E-2</v>
      </c>
      <c r="L25" s="77">
        <v>13217245</v>
      </c>
      <c r="M25" s="77">
        <v>97.97</v>
      </c>
      <c r="N25" s="77">
        <v>0</v>
      </c>
      <c r="O25" s="77">
        <v>12948.9349265</v>
      </c>
      <c r="P25" s="78">
        <v>4.0000000000000002E-4</v>
      </c>
      <c r="Q25" s="78">
        <v>5.3E-3</v>
      </c>
      <c r="R25" s="78">
        <v>5.9999999999999995E-4</v>
      </c>
    </row>
    <row r="26" spans="2:18">
      <c r="B26" t="s">
        <v>281</v>
      </c>
      <c r="C26" t="s">
        <v>282</v>
      </c>
      <c r="D26" t="s">
        <v>100</v>
      </c>
      <c r="E26" s="84" t="s">
        <v>253</v>
      </c>
      <c r="F26" s="85" t="s">
        <v>151</v>
      </c>
      <c r="G26" t="s">
        <v>283</v>
      </c>
      <c r="H26" s="77">
        <v>0.61</v>
      </c>
      <c r="I26" t="s">
        <v>102</v>
      </c>
      <c r="J26" s="78">
        <v>0</v>
      </c>
      <c r="K26" s="78">
        <v>4.7800000000000002E-2</v>
      </c>
      <c r="L26" s="77">
        <v>97000000</v>
      </c>
      <c r="M26" s="77">
        <v>97.2</v>
      </c>
      <c r="N26" s="77">
        <v>0</v>
      </c>
      <c r="O26" s="77">
        <v>94284</v>
      </c>
      <c r="P26" s="78">
        <v>5.4000000000000003E-3</v>
      </c>
      <c r="Q26" s="78">
        <v>3.8800000000000001E-2</v>
      </c>
      <c r="R26" s="78">
        <v>4.5999999999999999E-3</v>
      </c>
    </row>
    <row r="27" spans="2:18">
      <c r="B27" t="s">
        <v>284</v>
      </c>
      <c r="C27" t="s">
        <v>285</v>
      </c>
      <c r="D27" t="s">
        <v>100</v>
      </c>
      <c r="E27" s="84" t="s">
        <v>253</v>
      </c>
      <c r="F27" s="85" t="s">
        <v>151</v>
      </c>
      <c r="G27" t="s">
        <v>286</v>
      </c>
      <c r="H27" s="77">
        <v>0.68</v>
      </c>
      <c r="I27" t="s">
        <v>102</v>
      </c>
      <c r="J27" s="78">
        <v>0</v>
      </c>
      <c r="K27" s="78">
        <v>4.8000000000000001E-2</v>
      </c>
      <c r="L27" s="77">
        <v>40207820</v>
      </c>
      <c r="M27" s="77">
        <v>96.84</v>
      </c>
      <c r="N27" s="77">
        <v>0</v>
      </c>
      <c r="O27" s="77">
        <v>38937.252888000003</v>
      </c>
      <c r="P27" s="78">
        <v>2.2000000000000001E-3</v>
      </c>
      <c r="Q27" s="78">
        <v>1.6E-2</v>
      </c>
      <c r="R27" s="78">
        <v>1.9E-3</v>
      </c>
    </row>
    <row r="28" spans="2:18">
      <c r="B28" t="s">
        <v>287</v>
      </c>
      <c r="C28" t="s">
        <v>288</v>
      </c>
      <c r="D28" t="s">
        <v>100</v>
      </c>
      <c r="E28" s="84" t="s">
        <v>253</v>
      </c>
      <c r="F28" s="85" t="s">
        <v>151</v>
      </c>
      <c r="G28" t="s">
        <v>289</v>
      </c>
      <c r="H28" s="77">
        <v>0.76</v>
      </c>
      <c r="I28" t="s">
        <v>102</v>
      </c>
      <c r="J28" s="78">
        <v>0</v>
      </c>
      <c r="K28" s="78">
        <v>4.7699999999999999E-2</v>
      </c>
      <c r="L28" s="77">
        <v>103610305</v>
      </c>
      <c r="M28" s="77">
        <v>96.51</v>
      </c>
      <c r="N28" s="77">
        <v>0</v>
      </c>
      <c r="O28" s="77">
        <v>99994.305355499993</v>
      </c>
      <c r="P28" s="78">
        <v>5.7999999999999996E-3</v>
      </c>
      <c r="Q28" s="78">
        <v>4.1099999999999998E-2</v>
      </c>
      <c r="R28" s="78">
        <v>4.8999999999999998E-3</v>
      </c>
    </row>
    <row r="29" spans="2:18">
      <c r="B29" t="s">
        <v>290</v>
      </c>
      <c r="C29" t="s">
        <v>291</v>
      </c>
      <c r="D29" t="s">
        <v>100</v>
      </c>
      <c r="E29" s="84" t="s">
        <v>253</v>
      </c>
      <c r="F29" s="85" t="s">
        <v>151</v>
      </c>
      <c r="G29" t="s">
        <v>292</v>
      </c>
      <c r="H29" s="77">
        <v>0.86</v>
      </c>
      <c r="I29" t="s">
        <v>102</v>
      </c>
      <c r="J29" s="78">
        <v>0</v>
      </c>
      <c r="K29" s="78">
        <v>4.8099999999999997E-2</v>
      </c>
      <c r="L29" s="77">
        <v>211653809</v>
      </c>
      <c r="M29" s="77">
        <v>96.05</v>
      </c>
      <c r="N29" s="77">
        <v>0</v>
      </c>
      <c r="O29" s="77">
        <v>203293.48354449999</v>
      </c>
      <c r="P29" s="78">
        <v>1.18E-2</v>
      </c>
      <c r="Q29" s="78">
        <v>8.3599999999999994E-2</v>
      </c>
      <c r="R29" s="78">
        <v>0.01</v>
      </c>
    </row>
    <row r="30" spans="2:18">
      <c r="B30" s="79" t="s">
        <v>293</v>
      </c>
      <c r="C30" s="16"/>
      <c r="D30" s="16"/>
      <c r="H30" s="81">
        <v>10.039999999999999</v>
      </c>
      <c r="K30" s="80">
        <v>4.3299999999999998E-2</v>
      </c>
      <c r="L30" s="81">
        <v>1063190199</v>
      </c>
      <c r="N30" s="81">
        <v>804.17740000000003</v>
      </c>
      <c r="O30" s="81">
        <v>928522.01943560003</v>
      </c>
      <c r="Q30" s="80">
        <v>0.38190000000000002</v>
      </c>
      <c r="R30" s="80">
        <v>4.5600000000000002E-2</v>
      </c>
    </row>
    <row r="31" spans="2:18">
      <c r="B31" t="s">
        <v>294</v>
      </c>
      <c r="C31" t="s">
        <v>295</v>
      </c>
      <c r="D31" t="s">
        <v>100</v>
      </c>
      <c r="E31" s="84" t="s">
        <v>253</v>
      </c>
      <c r="F31" s="85" t="s">
        <v>151</v>
      </c>
      <c r="G31" t="s">
        <v>296</v>
      </c>
      <c r="H31" s="77">
        <v>12.05</v>
      </c>
      <c r="I31" t="s">
        <v>102</v>
      </c>
      <c r="J31" s="78">
        <v>5.5E-2</v>
      </c>
      <c r="K31" s="78">
        <v>4.3900000000000002E-2</v>
      </c>
      <c r="L31" s="77">
        <v>120925260</v>
      </c>
      <c r="M31" s="77">
        <v>117.33</v>
      </c>
      <c r="N31" s="77">
        <v>0</v>
      </c>
      <c r="O31" s="77">
        <v>141881.60755799999</v>
      </c>
      <c r="P31" s="78">
        <v>6.3E-3</v>
      </c>
      <c r="Q31" s="78">
        <v>5.8400000000000001E-2</v>
      </c>
      <c r="R31" s="78">
        <v>7.0000000000000001E-3</v>
      </c>
    </row>
    <row r="32" spans="2:18">
      <c r="B32" t="s">
        <v>297</v>
      </c>
      <c r="C32" t="s">
        <v>298</v>
      </c>
      <c r="D32" t="s">
        <v>100</v>
      </c>
      <c r="E32" s="84" t="s">
        <v>253</v>
      </c>
      <c r="F32" s="85" t="s">
        <v>151</v>
      </c>
      <c r="G32" t="s">
        <v>299</v>
      </c>
      <c r="H32" s="77">
        <v>4.92</v>
      </c>
      <c r="I32" t="s">
        <v>102</v>
      </c>
      <c r="J32" s="78">
        <v>3.7499999999999999E-2</v>
      </c>
      <c r="K32" s="78">
        <v>4.2299999999999997E-2</v>
      </c>
      <c r="L32" s="77">
        <v>138474383</v>
      </c>
      <c r="M32" s="77">
        <v>99.4</v>
      </c>
      <c r="N32" s="77">
        <v>0</v>
      </c>
      <c r="O32" s="77">
        <v>137643.53670200001</v>
      </c>
      <c r="P32" s="78">
        <v>1.8499999999999999E-2</v>
      </c>
      <c r="Q32" s="78">
        <v>5.6599999999999998E-2</v>
      </c>
      <c r="R32" s="78">
        <v>6.7999999999999996E-3</v>
      </c>
    </row>
    <row r="33" spans="2:18">
      <c r="B33" t="s">
        <v>300</v>
      </c>
      <c r="C33" t="s">
        <v>301</v>
      </c>
      <c r="D33" t="s">
        <v>100</v>
      </c>
      <c r="E33" s="84" t="s">
        <v>253</v>
      </c>
      <c r="F33" s="85" t="s">
        <v>151</v>
      </c>
      <c r="G33" t="s">
        <v>302</v>
      </c>
      <c r="H33" s="77">
        <v>6.27</v>
      </c>
      <c r="I33" t="s">
        <v>102</v>
      </c>
      <c r="J33" s="78">
        <v>0.01</v>
      </c>
      <c r="K33" s="78">
        <v>4.24E-2</v>
      </c>
      <c r="L33" s="77">
        <v>61533466</v>
      </c>
      <c r="M33" s="77">
        <v>82.4</v>
      </c>
      <c r="N33" s="77">
        <v>0</v>
      </c>
      <c r="O33" s="77">
        <v>50703.575984000003</v>
      </c>
      <c r="P33" s="78">
        <v>2.5999999999999999E-3</v>
      </c>
      <c r="Q33" s="78">
        <v>2.0899999999999998E-2</v>
      </c>
      <c r="R33" s="78">
        <v>2.5000000000000001E-3</v>
      </c>
    </row>
    <row r="34" spans="2:18">
      <c r="B34" t="s">
        <v>303</v>
      </c>
      <c r="C34" t="s">
        <v>304</v>
      </c>
      <c r="D34" t="s">
        <v>100</v>
      </c>
      <c r="E34" s="84" t="s">
        <v>253</v>
      </c>
      <c r="F34" s="85" t="s">
        <v>151</v>
      </c>
      <c r="G34" t="s">
        <v>305</v>
      </c>
      <c r="H34" s="77">
        <v>15.25</v>
      </c>
      <c r="I34" t="s">
        <v>102</v>
      </c>
      <c r="J34" s="78">
        <v>3.7499999999999999E-2</v>
      </c>
      <c r="K34" s="78">
        <v>4.48E-2</v>
      </c>
      <c r="L34" s="77">
        <v>159848579</v>
      </c>
      <c r="M34" s="77">
        <v>91.42</v>
      </c>
      <c r="N34" s="77">
        <v>0</v>
      </c>
      <c r="O34" s="77">
        <v>146133.57092180001</v>
      </c>
      <c r="P34" s="78">
        <v>6.3E-3</v>
      </c>
      <c r="Q34" s="78">
        <v>6.0100000000000001E-2</v>
      </c>
      <c r="R34" s="78">
        <v>7.1999999999999998E-3</v>
      </c>
    </row>
    <row r="35" spans="2:18">
      <c r="B35" t="s">
        <v>306</v>
      </c>
      <c r="C35" t="s">
        <v>307</v>
      </c>
      <c r="D35" t="s">
        <v>100</v>
      </c>
      <c r="E35" s="84" t="s">
        <v>253</v>
      </c>
      <c r="F35" s="85" t="s">
        <v>151</v>
      </c>
      <c r="G35" t="s">
        <v>308</v>
      </c>
      <c r="H35" s="77">
        <v>8.07</v>
      </c>
      <c r="I35" t="s">
        <v>102</v>
      </c>
      <c r="J35" s="78">
        <v>1.2999999999999999E-2</v>
      </c>
      <c r="K35" s="78">
        <v>4.24E-2</v>
      </c>
      <c r="L35" s="77">
        <v>255854067</v>
      </c>
      <c r="M35" s="77">
        <v>79.739999999999995</v>
      </c>
      <c r="N35" s="77">
        <v>0</v>
      </c>
      <c r="O35" s="77">
        <v>204018.03302579999</v>
      </c>
      <c r="P35" s="78">
        <v>1.54E-2</v>
      </c>
      <c r="Q35" s="78">
        <v>8.3900000000000002E-2</v>
      </c>
      <c r="R35" s="78">
        <v>0.01</v>
      </c>
    </row>
    <row r="36" spans="2:18">
      <c r="B36" t="s">
        <v>309</v>
      </c>
      <c r="C36" t="s">
        <v>310</v>
      </c>
      <c r="D36" t="s">
        <v>100</v>
      </c>
      <c r="E36" s="84" t="s">
        <v>253</v>
      </c>
      <c r="F36" s="85" t="s">
        <v>151</v>
      </c>
      <c r="G36" t="s">
        <v>311</v>
      </c>
      <c r="H36" s="77">
        <v>12.1</v>
      </c>
      <c r="I36" t="s">
        <v>102</v>
      </c>
      <c r="J36" s="78">
        <v>1.4999999999999999E-2</v>
      </c>
      <c r="K36" s="78">
        <v>4.3400000000000001E-2</v>
      </c>
      <c r="L36" s="77">
        <v>224876530</v>
      </c>
      <c r="M36" s="77">
        <v>71.599999999999994</v>
      </c>
      <c r="N36" s="77">
        <v>0</v>
      </c>
      <c r="O36" s="77">
        <v>161011.59547999999</v>
      </c>
      <c r="P36" s="78">
        <v>1.0200000000000001E-2</v>
      </c>
      <c r="Q36" s="78">
        <v>6.6199999999999995E-2</v>
      </c>
      <c r="R36" s="78">
        <v>7.9000000000000008E-3</v>
      </c>
    </row>
    <row r="37" spans="2:18">
      <c r="B37" t="s">
        <v>312</v>
      </c>
      <c r="C37" t="s">
        <v>313</v>
      </c>
      <c r="D37" t="s">
        <v>100</v>
      </c>
      <c r="E37" s="84" t="s">
        <v>253</v>
      </c>
      <c r="F37" s="85" t="s">
        <v>151</v>
      </c>
      <c r="G37" t="s">
        <v>314</v>
      </c>
      <c r="H37" s="77">
        <v>4.78</v>
      </c>
      <c r="I37" t="s">
        <v>102</v>
      </c>
      <c r="J37" s="78">
        <v>2.2499999999999999E-2</v>
      </c>
      <c r="K37" s="78">
        <v>4.2500000000000003E-2</v>
      </c>
      <c r="L37" s="77">
        <v>35839338</v>
      </c>
      <c r="M37" s="77">
        <v>91.16</v>
      </c>
      <c r="N37" s="77">
        <v>804.17740000000003</v>
      </c>
      <c r="O37" s="77">
        <v>33475.3179208</v>
      </c>
      <c r="P37" s="78">
        <v>1.5E-3</v>
      </c>
      <c r="Q37" s="78">
        <v>1.38E-2</v>
      </c>
      <c r="R37" s="78">
        <v>1.6000000000000001E-3</v>
      </c>
    </row>
    <row r="38" spans="2:18">
      <c r="B38" t="s">
        <v>315</v>
      </c>
      <c r="C38" t="s">
        <v>316</v>
      </c>
      <c r="D38" t="s">
        <v>100</v>
      </c>
      <c r="E38" s="84" t="s">
        <v>253</v>
      </c>
      <c r="F38" s="85" t="s">
        <v>151</v>
      </c>
      <c r="G38" t="s">
        <v>317</v>
      </c>
      <c r="H38" s="77">
        <v>17.95</v>
      </c>
      <c r="I38" t="s">
        <v>102</v>
      </c>
      <c r="J38" s="78">
        <v>2.8000000000000001E-2</v>
      </c>
      <c r="K38" s="78">
        <v>4.5499999999999999E-2</v>
      </c>
      <c r="L38" s="77">
        <v>41390548</v>
      </c>
      <c r="M38" s="77">
        <v>74.349999999999994</v>
      </c>
      <c r="N38" s="77">
        <v>0</v>
      </c>
      <c r="O38" s="77">
        <v>30773.872437999999</v>
      </c>
      <c r="P38" s="78">
        <v>4.7999999999999996E-3</v>
      </c>
      <c r="Q38" s="78">
        <v>1.2699999999999999E-2</v>
      </c>
      <c r="R38" s="78">
        <v>1.5E-3</v>
      </c>
    </row>
    <row r="39" spans="2:18">
      <c r="B39" t="s">
        <v>318</v>
      </c>
      <c r="C39" t="s">
        <v>319</v>
      </c>
      <c r="D39" t="s">
        <v>100</v>
      </c>
      <c r="E39" s="84" t="s">
        <v>253</v>
      </c>
      <c r="F39" s="85" t="s">
        <v>151</v>
      </c>
      <c r="G39" t="s">
        <v>320</v>
      </c>
      <c r="H39" s="77">
        <v>3.38</v>
      </c>
      <c r="I39" t="s">
        <v>102</v>
      </c>
      <c r="J39" s="78">
        <v>0.02</v>
      </c>
      <c r="K39" s="78">
        <v>4.3200000000000002E-2</v>
      </c>
      <c r="L39" s="77">
        <v>24448028</v>
      </c>
      <c r="M39" s="77">
        <v>93.59</v>
      </c>
      <c r="N39" s="77">
        <v>0</v>
      </c>
      <c r="O39" s="77">
        <v>22880.9094052</v>
      </c>
      <c r="P39" s="78">
        <v>1E-3</v>
      </c>
      <c r="Q39" s="78">
        <v>9.4000000000000004E-3</v>
      </c>
      <c r="R39" s="78">
        <v>1.1000000000000001E-3</v>
      </c>
    </row>
    <row r="40" spans="2:18">
      <c r="B40" s="79" t="s">
        <v>321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212</v>
      </c>
      <c r="C41" t="s">
        <v>212</v>
      </c>
      <c r="D41" s="16"/>
      <c r="E41" t="s">
        <v>212</v>
      </c>
      <c r="H41" s="77">
        <v>0</v>
      </c>
      <c r="I41" t="s">
        <v>212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322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212</v>
      </c>
      <c r="C43" t="s">
        <v>212</v>
      </c>
      <c r="D43" s="16"/>
      <c r="E43" t="s">
        <v>212</v>
      </c>
      <c r="H43" s="77">
        <v>0</v>
      </c>
      <c r="I43" t="s">
        <v>212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246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323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212</v>
      </c>
      <c r="C46" t="s">
        <v>212</v>
      </c>
      <c r="D46" s="16"/>
      <c r="E46" t="s">
        <v>212</v>
      </c>
      <c r="H46" s="77">
        <v>0</v>
      </c>
      <c r="I46" t="s">
        <v>212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324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212</v>
      </c>
      <c r="C48" t="s">
        <v>212</v>
      </c>
      <c r="D48" s="16"/>
      <c r="E48" t="s">
        <v>212</v>
      </c>
      <c r="H48" s="77">
        <v>0</v>
      </c>
      <c r="I48" t="s">
        <v>212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325</v>
      </c>
      <c r="C49" s="16"/>
      <c r="D49" s="16"/>
    </row>
    <row r="50" spans="2:4">
      <c r="B50" t="s">
        <v>326</v>
      </c>
      <c r="C50" s="16"/>
      <c r="D50" s="16"/>
    </row>
    <row r="51" spans="2:4">
      <c r="B51" t="s">
        <v>327</v>
      </c>
      <c r="C51" s="16"/>
      <c r="D51" s="16"/>
    </row>
    <row r="52" spans="2:4">
      <c r="B52" t="s">
        <v>328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2344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1595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1596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818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248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2344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2344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3.65</v>
      </c>
      <c r="L11" s="7"/>
      <c r="M11" s="7"/>
      <c r="N11" s="76">
        <v>3.8300000000000001E-2</v>
      </c>
      <c r="O11" s="75">
        <v>2587961264.6500001</v>
      </c>
      <c r="P11" s="33"/>
      <c r="Q11" s="75">
        <v>24180.391670000001</v>
      </c>
      <c r="R11" s="75">
        <v>2665781.2763681426</v>
      </c>
      <c r="S11" s="7"/>
      <c r="T11" s="76">
        <v>1</v>
      </c>
      <c r="U11" s="76">
        <v>0.13089999999999999</v>
      </c>
      <c r="V11" s="35"/>
      <c r="BI11" s="16"/>
      <c r="BJ11" s="19"/>
      <c r="BK11" s="16"/>
      <c r="BN11" s="16"/>
    </row>
    <row r="12" spans="2:66">
      <c r="B12" s="79" t="s">
        <v>207</v>
      </c>
      <c r="C12" s="16"/>
      <c r="D12" s="16"/>
      <c r="E12" s="16"/>
      <c r="F12" s="16"/>
      <c r="K12" s="81">
        <v>3.66</v>
      </c>
      <c r="N12" s="80">
        <v>3.7499999999999999E-2</v>
      </c>
      <c r="O12" s="81">
        <v>2573619264.6500001</v>
      </c>
      <c r="Q12" s="81">
        <v>24180.391670000001</v>
      </c>
      <c r="R12" s="81">
        <v>2611124.818998972</v>
      </c>
      <c r="T12" s="80">
        <v>0.97950000000000004</v>
      </c>
      <c r="U12" s="80">
        <v>0.12820000000000001</v>
      </c>
    </row>
    <row r="13" spans="2:66">
      <c r="B13" s="79" t="s">
        <v>329</v>
      </c>
      <c r="C13" s="16"/>
      <c r="D13" s="16"/>
      <c r="E13" s="16"/>
      <c r="F13" s="16"/>
      <c r="K13" s="81">
        <v>3.84</v>
      </c>
      <c r="N13" s="80">
        <v>2.3599999999999999E-2</v>
      </c>
      <c r="O13" s="81">
        <v>1517856008.6700001</v>
      </c>
      <c r="Q13" s="81">
        <v>14810.81271</v>
      </c>
      <c r="R13" s="81">
        <v>1612150.0565835601</v>
      </c>
      <c r="T13" s="80">
        <v>0.6048</v>
      </c>
      <c r="U13" s="80">
        <v>7.9200000000000007E-2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337</v>
      </c>
      <c r="I14" t="s">
        <v>338</v>
      </c>
      <c r="J14" t="s">
        <v>339</v>
      </c>
      <c r="K14" s="77">
        <v>3.17</v>
      </c>
      <c r="L14" t="s">
        <v>102</v>
      </c>
      <c r="M14" s="78">
        <v>1E-3</v>
      </c>
      <c r="N14" s="78">
        <v>2.2599999999999999E-2</v>
      </c>
      <c r="O14" s="77">
        <v>18933000</v>
      </c>
      <c r="P14" s="77">
        <v>101.55</v>
      </c>
      <c r="Q14" s="77">
        <v>0</v>
      </c>
      <c r="R14" s="77">
        <v>19226.461500000001</v>
      </c>
      <c r="S14" s="78">
        <v>4.0599999999999997E-2</v>
      </c>
      <c r="T14" s="78">
        <v>7.1999999999999998E-3</v>
      </c>
      <c r="U14" s="78">
        <v>8.9999999999999998E-4</v>
      </c>
    </row>
    <row r="15" spans="2:66">
      <c r="B15" t="s">
        <v>340</v>
      </c>
      <c r="C15" t="s">
        <v>341</v>
      </c>
      <c r="D15" t="s">
        <v>100</v>
      </c>
      <c r="E15" t="s">
        <v>123</v>
      </c>
      <c r="F15" t="s">
        <v>342</v>
      </c>
      <c r="G15" t="s">
        <v>336</v>
      </c>
      <c r="H15" t="s">
        <v>337</v>
      </c>
      <c r="I15" t="s">
        <v>338</v>
      </c>
      <c r="J15" t="s">
        <v>343</v>
      </c>
      <c r="K15" s="77">
        <v>4.46</v>
      </c>
      <c r="L15" t="s">
        <v>102</v>
      </c>
      <c r="M15" s="78">
        <v>2E-3</v>
      </c>
      <c r="N15" s="78">
        <v>2.35E-2</v>
      </c>
      <c r="O15" s="77">
        <v>18947368</v>
      </c>
      <c r="P15" s="77">
        <v>98.65</v>
      </c>
      <c r="Q15" s="77">
        <v>0</v>
      </c>
      <c r="R15" s="77">
        <v>18691.578532</v>
      </c>
      <c r="S15" s="78">
        <v>4.5999999999999999E-3</v>
      </c>
      <c r="T15" s="78">
        <v>7.0000000000000001E-3</v>
      </c>
      <c r="U15" s="78">
        <v>8.9999999999999998E-4</v>
      </c>
    </row>
    <row r="16" spans="2:66">
      <c r="B16" t="s">
        <v>344</v>
      </c>
      <c r="C16" t="s">
        <v>345</v>
      </c>
      <c r="D16" t="s">
        <v>100</v>
      </c>
      <c r="E16" t="s">
        <v>123</v>
      </c>
      <c r="F16" t="s">
        <v>346</v>
      </c>
      <c r="G16" t="s">
        <v>336</v>
      </c>
      <c r="H16" t="s">
        <v>337</v>
      </c>
      <c r="I16" t="s">
        <v>338</v>
      </c>
      <c r="J16" t="s">
        <v>347</v>
      </c>
      <c r="K16" s="77">
        <v>1.73</v>
      </c>
      <c r="L16" t="s">
        <v>102</v>
      </c>
      <c r="M16" s="78">
        <v>8.3000000000000001E-3</v>
      </c>
      <c r="N16" s="78">
        <v>2.4500000000000001E-2</v>
      </c>
      <c r="O16" s="77">
        <v>23956864</v>
      </c>
      <c r="P16" s="77">
        <v>108.5</v>
      </c>
      <c r="Q16" s="77">
        <v>0</v>
      </c>
      <c r="R16" s="77">
        <v>25993.19744</v>
      </c>
      <c r="S16" s="78">
        <v>7.9000000000000008E-3</v>
      </c>
      <c r="T16" s="78">
        <v>9.7999999999999997E-3</v>
      </c>
      <c r="U16" s="78">
        <v>1.2999999999999999E-3</v>
      </c>
    </row>
    <row r="17" spans="2:21">
      <c r="B17" t="s">
        <v>348</v>
      </c>
      <c r="C17" t="s">
        <v>349</v>
      </c>
      <c r="D17" t="s">
        <v>100</v>
      </c>
      <c r="E17" t="s">
        <v>123</v>
      </c>
      <c r="F17" t="s">
        <v>346</v>
      </c>
      <c r="G17" t="s">
        <v>336</v>
      </c>
      <c r="H17" t="s">
        <v>337</v>
      </c>
      <c r="I17" t="s">
        <v>338</v>
      </c>
      <c r="J17" t="s">
        <v>351</v>
      </c>
      <c r="K17" s="77">
        <v>4.1500000000000004</v>
      </c>
      <c r="L17" t="s">
        <v>102</v>
      </c>
      <c r="M17" s="78">
        <v>1E-3</v>
      </c>
      <c r="N17" s="78">
        <v>2.3099999999999999E-2</v>
      </c>
      <c r="O17" s="77">
        <v>19189000</v>
      </c>
      <c r="P17" s="77">
        <v>99.25</v>
      </c>
      <c r="Q17" s="77">
        <v>0</v>
      </c>
      <c r="R17" s="77">
        <v>19045.0825</v>
      </c>
      <c r="S17" s="78">
        <v>6.1000000000000004E-3</v>
      </c>
      <c r="T17" s="78">
        <v>7.1000000000000004E-3</v>
      </c>
      <c r="U17" s="78">
        <v>8.9999999999999998E-4</v>
      </c>
    </row>
    <row r="18" spans="2:21">
      <c r="B18" t="s">
        <v>352</v>
      </c>
      <c r="C18" t="s">
        <v>353</v>
      </c>
      <c r="D18" t="s">
        <v>100</v>
      </c>
      <c r="E18" t="s">
        <v>123</v>
      </c>
      <c r="F18" t="s">
        <v>346</v>
      </c>
      <c r="G18" t="s">
        <v>336</v>
      </c>
      <c r="H18" t="s">
        <v>337</v>
      </c>
      <c r="I18" t="s">
        <v>338</v>
      </c>
      <c r="J18" t="s">
        <v>354</v>
      </c>
      <c r="K18" s="77">
        <v>6.14</v>
      </c>
      <c r="L18" t="s">
        <v>102</v>
      </c>
      <c r="M18" s="78">
        <v>1E-3</v>
      </c>
      <c r="N18" s="78">
        <v>2.35E-2</v>
      </c>
      <c r="O18" s="77">
        <v>59000000</v>
      </c>
      <c r="P18" s="77">
        <v>94.8</v>
      </c>
      <c r="Q18" s="77">
        <v>0</v>
      </c>
      <c r="R18" s="77">
        <v>55932</v>
      </c>
      <c r="S18" s="78">
        <v>2.3699999999999999E-2</v>
      </c>
      <c r="T18" s="78">
        <v>2.1000000000000001E-2</v>
      </c>
      <c r="U18" s="78">
        <v>2.7000000000000001E-3</v>
      </c>
    </row>
    <row r="19" spans="2:21">
      <c r="B19" t="s">
        <v>355</v>
      </c>
      <c r="C19" t="s">
        <v>356</v>
      </c>
      <c r="D19" t="s">
        <v>100</v>
      </c>
      <c r="E19" t="s">
        <v>123</v>
      </c>
      <c r="F19" t="s">
        <v>357</v>
      </c>
      <c r="G19" t="s">
        <v>336</v>
      </c>
      <c r="H19" t="s">
        <v>337</v>
      </c>
      <c r="I19" t="s">
        <v>338</v>
      </c>
      <c r="J19" t="s">
        <v>358</v>
      </c>
      <c r="K19" s="77">
        <v>3.94</v>
      </c>
      <c r="L19" t="s">
        <v>102</v>
      </c>
      <c r="M19" s="78">
        <v>1.6400000000000001E-2</v>
      </c>
      <c r="N19" s="78">
        <v>2.3699999999999999E-2</v>
      </c>
      <c r="O19" s="77">
        <v>28000000</v>
      </c>
      <c r="P19" s="77">
        <v>101.76</v>
      </c>
      <c r="Q19" s="77">
        <v>0</v>
      </c>
      <c r="R19" s="77">
        <v>28492.799999999999</v>
      </c>
      <c r="S19" s="78">
        <v>2.3099999999999999E-2</v>
      </c>
      <c r="T19" s="78">
        <v>1.0699999999999999E-2</v>
      </c>
      <c r="U19" s="78">
        <v>1.4E-3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357</v>
      </c>
      <c r="G20" t="s">
        <v>336</v>
      </c>
      <c r="H20" t="s">
        <v>242</v>
      </c>
      <c r="I20" t="s">
        <v>150</v>
      </c>
      <c r="J20" t="s">
        <v>361</v>
      </c>
      <c r="K20" s="77">
        <v>0.91</v>
      </c>
      <c r="L20" t="s">
        <v>102</v>
      </c>
      <c r="M20" s="78">
        <v>9.4999999999999998E-3</v>
      </c>
      <c r="N20" s="78">
        <v>2.5399999999999999E-2</v>
      </c>
      <c r="O20" s="77">
        <v>23044202.710000001</v>
      </c>
      <c r="P20" s="77">
        <v>111.2</v>
      </c>
      <c r="Q20" s="77">
        <v>0</v>
      </c>
      <c r="R20" s="77">
        <v>25625.153413520002</v>
      </c>
      <c r="S20" s="78">
        <v>7.17E-2</v>
      </c>
      <c r="T20" s="78">
        <v>9.5999999999999992E-3</v>
      </c>
      <c r="U20" s="78">
        <v>1.2999999999999999E-3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357</v>
      </c>
      <c r="G21" t="s">
        <v>336</v>
      </c>
      <c r="H21" t="s">
        <v>242</v>
      </c>
      <c r="I21" t="s">
        <v>150</v>
      </c>
      <c r="J21" t="s">
        <v>361</v>
      </c>
      <c r="K21" s="77">
        <v>0.51</v>
      </c>
      <c r="L21" t="s">
        <v>102</v>
      </c>
      <c r="M21" s="78">
        <v>0.01</v>
      </c>
      <c r="N21" s="78">
        <v>3.4000000000000002E-2</v>
      </c>
      <c r="O21" s="77">
        <v>9475934</v>
      </c>
      <c r="P21" s="77">
        <v>110.52</v>
      </c>
      <c r="Q21" s="77">
        <v>0</v>
      </c>
      <c r="R21" s="77">
        <v>10472.8022568</v>
      </c>
      <c r="S21" s="78">
        <v>2.35E-2</v>
      </c>
      <c r="T21" s="78">
        <v>3.8999999999999998E-3</v>
      </c>
      <c r="U21" s="78">
        <v>5.0000000000000001E-4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357</v>
      </c>
      <c r="G22" t="s">
        <v>336</v>
      </c>
      <c r="H22" t="s">
        <v>242</v>
      </c>
      <c r="I22" t="s">
        <v>150</v>
      </c>
      <c r="J22" t="s">
        <v>361</v>
      </c>
      <c r="K22" s="77">
        <v>3.15</v>
      </c>
      <c r="L22" t="s">
        <v>102</v>
      </c>
      <c r="M22" s="78">
        <v>5.0000000000000001E-3</v>
      </c>
      <c r="N22" s="78">
        <v>2.3199999999999998E-2</v>
      </c>
      <c r="O22" s="77">
        <v>30122322</v>
      </c>
      <c r="P22" s="77">
        <v>104.58</v>
      </c>
      <c r="Q22" s="77">
        <v>0</v>
      </c>
      <c r="R22" s="77">
        <v>31501.924347600001</v>
      </c>
      <c r="S22" s="78">
        <v>3.95E-2</v>
      </c>
      <c r="T22" s="78">
        <v>1.18E-2</v>
      </c>
      <c r="U22" s="78">
        <v>1.5E-3</v>
      </c>
    </row>
    <row r="23" spans="2:21">
      <c r="B23" t="s">
        <v>366</v>
      </c>
      <c r="C23" t="s">
        <v>367</v>
      </c>
      <c r="D23" t="s">
        <v>100</v>
      </c>
      <c r="E23" t="s">
        <v>123</v>
      </c>
      <c r="F23" t="s">
        <v>357</v>
      </c>
      <c r="G23" t="s">
        <v>336</v>
      </c>
      <c r="H23" t="s">
        <v>337</v>
      </c>
      <c r="I23" t="s">
        <v>338</v>
      </c>
      <c r="J23" t="s">
        <v>368</v>
      </c>
      <c r="K23" s="77">
        <v>1</v>
      </c>
      <c r="L23" t="s">
        <v>102</v>
      </c>
      <c r="M23" s="78">
        <v>8.6E-3</v>
      </c>
      <c r="N23" s="78">
        <v>2.7199999999999998E-2</v>
      </c>
      <c r="O23" s="77">
        <v>69644633</v>
      </c>
      <c r="P23" s="77">
        <v>110.38</v>
      </c>
      <c r="Q23" s="77">
        <v>0</v>
      </c>
      <c r="R23" s="77">
        <v>76873.745905400006</v>
      </c>
      <c r="S23" s="78">
        <v>2.7799999999999998E-2</v>
      </c>
      <c r="T23" s="78">
        <v>2.8799999999999999E-2</v>
      </c>
      <c r="U23" s="78">
        <v>3.8E-3</v>
      </c>
    </row>
    <row r="24" spans="2:21">
      <c r="B24" t="s">
        <v>369</v>
      </c>
      <c r="C24" t="s">
        <v>370</v>
      </c>
      <c r="D24" t="s">
        <v>100</v>
      </c>
      <c r="E24" t="s">
        <v>123</v>
      </c>
      <c r="F24" t="s">
        <v>357</v>
      </c>
      <c r="G24" t="s">
        <v>336</v>
      </c>
      <c r="H24" t="s">
        <v>337</v>
      </c>
      <c r="I24" t="s">
        <v>338</v>
      </c>
      <c r="J24" t="s">
        <v>368</v>
      </c>
      <c r="K24" s="77">
        <v>3.93</v>
      </c>
      <c r="L24" t="s">
        <v>102</v>
      </c>
      <c r="M24" s="78">
        <v>1.2200000000000001E-2</v>
      </c>
      <c r="N24" s="78">
        <v>2.3400000000000001E-2</v>
      </c>
      <c r="O24" s="77">
        <v>61718764</v>
      </c>
      <c r="P24" s="77">
        <v>107.65</v>
      </c>
      <c r="Q24" s="77">
        <v>0</v>
      </c>
      <c r="R24" s="77">
        <v>66440.249446000002</v>
      </c>
      <c r="S24" s="78">
        <v>2.0500000000000001E-2</v>
      </c>
      <c r="T24" s="78">
        <v>2.4899999999999999E-2</v>
      </c>
      <c r="U24" s="78">
        <v>3.3E-3</v>
      </c>
    </row>
    <row r="25" spans="2:21">
      <c r="B25" t="s">
        <v>371</v>
      </c>
      <c r="C25" t="s">
        <v>372</v>
      </c>
      <c r="D25" t="s">
        <v>100</v>
      </c>
      <c r="E25" t="s">
        <v>123</v>
      </c>
      <c r="F25" t="s">
        <v>357</v>
      </c>
      <c r="G25" t="s">
        <v>336</v>
      </c>
      <c r="H25" t="s">
        <v>337</v>
      </c>
      <c r="I25" t="s">
        <v>338</v>
      </c>
      <c r="J25" t="s">
        <v>373</v>
      </c>
      <c r="K25" s="77">
        <v>0.08</v>
      </c>
      <c r="L25" t="s">
        <v>102</v>
      </c>
      <c r="M25" s="78">
        <v>1E-3</v>
      </c>
      <c r="N25" s="78">
        <v>4.0800000000000003E-2</v>
      </c>
      <c r="O25" s="77">
        <v>43785091</v>
      </c>
      <c r="P25" s="77">
        <v>110.39</v>
      </c>
      <c r="Q25" s="77">
        <v>0</v>
      </c>
      <c r="R25" s="77">
        <v>48334.3619549</v>
      </c>
      <c r="S25" s="78">
        <v>1.72E-2</v>
      </c>
      <c r="T25" s="78">
        <v>1.8100000000000002E-2</v>
      </c>
      <c r="U25" s="78">
        <v>2.3999999999999998E-3</v>
      </c>
    </row>
    <row r="26" spans="2:21">
      <c r="B26" t="s">
        <v>374</v>
      </c>
      <c r="C26" t="s">
        <v>375</v>
      </c>
      <c r="D26" t="s">
        <v>100</v>
      </c>
      <c r="E26" t="s">
        <v>123</v>
      </c>
      <c r="F26" t="s">
        <v>357</v>
      </c>
      <c r="G26" t="s">
        <v>336</v>
      </c>
      <c r="H26" t="s">
        <v>337</v>
      </c>
      <c r="I26" t="s">
        <v>338</v>
      </c>
      <c r="J26" t="s">
        <v>376</v>
      </c>
      <c r="K26" s="77">
        <v>2.72</v>
      </c>
      <c r="L26" t="s">
        <v>102</v>
      </c>
      <c r="M26" s="78">
        <v>3.8E-3</v>
      </c>
      <c r="N26" s="78">
        <v>2.3900000000000001E-2</v>
      </c>
      <c r="O26" s="77">
        <v>34930759</v>
      </c>
      <c r="P26" s="77">
        <v>104.01</v>
      </c>
      <c r="Q26" s="77">
        <v>0</v>
      </c>
      <c r="R26" s="77">
        <v>36331.482435899998</v>
      </c>
      <c r="S26" s="78">
        <v>1.1599999999999999E-2</v>
      </c>
      <c r="T26" s="78">
        <v>1.3599999999999999E-2</v>
      </c>
      <c r="U26" s="78">
        <v>1.8E-3</v>
      </c>
    </row>
    <row r="27" spans="2:21">
      <c r="B27" t="s">
        <v>377</v>
      </c>
      <c r="C27" t="s">
        <v>378</v>
      </c>
      <c r="D27" t="s">
        <v>100</v>
      </c>
      <c r="E27" t="s">
        <v>123</v>
      </c>
      <c r="F27" t="s">
        <v>379</v>
      </c>
      <c r="G27" t="s">
        <v>336</v>
      </c>
      <c r="H27" t="s">
        <v>337</v>
      </c>
      <c r="I27" t="s">
        <v>338</v>
      </c>
      <c r="J27" t="s">
        <v>380</v>
      </c>
      <c r="K27" s="77">
        <v>3.2</v>
      </c>
      <c r="L27" t="s">
        <v>102</v>
      </c>
      <c r="M27" s="78">
        <v>1.4999999999999999E-2</v>
      </c>
      <c r="N27" s="78">
        <v>2.3699999999999999E-2</v>
      </c>
      <c r="O27" s="77">
        <v>13118770.390000001</v>
      </c>
      <c r="P27" s="77">
        <v>109.37</v>
      </c>
      <c r="Q27" s="77">
        <v>0</v>
      </c>
      <c r="R27" s="77">
        <v>14347.999175543</v>
      </c>
      <c r="S27" s="78">
        <v>4.0300000000000002E-2</v>
      </c>
      <c r="T27" s="78">
        <v>5.4000000000000003E-3</v>
      </c>
      <c r="U27" s="78">
        <v>6.9999999999999999E-4</v>
      </c>
    </row>
    <row r="28" spans="2:21">
      <c r="B28" t="s">
        <v>381</v>
      </c>
      <c r="C28" t="s">
        <v>382</v>
      </c>
      <c r="D28" t="s">
        <v>100</v>
      </c>
      <c r="E28" t="s">
        <v>123</v>
      </c>
      <c r="F28" t="s">
        <v>383</v>
      </c>
      <c r="G28" t="s">
        <v>2334</v>
      </c>
      <c r="H28" t="s">
        <v>242</v>
      </c>
      <c r="I28" t="s">
        <v>150</v>
      </c>
      <c r="J28" t="s">
        <v>385</v>
      </c>
      <c r="K28" s="77">
        <v>2.13</v>
      </c>
      <c r="L28" t="s">
        <v>102</v>
      </c>
      <c r="M28" s="78">
        <v>8.3000000000000001E-3</v>
      </c>
      <c r="N28" s="78">
        <v>2.3400000000000001E-2</v>
      </c>
      <c r="O28" s="77">
        <v>11693775.6</v>
      </c>
      <c r="P28" s="77">
        <v>109</v>
      </c>
      <c r="Q28" s="77">
        <v>0</v>
      </c>
      <c r="R28" s="77">
        <v>12746.215404</v>
      </c>
      <c r="S28" s="78">
        <v>8.5000000000000006E-3</v>
      </c>
      <c r="T28" s="78">
        <v>4.7999999999999996E-3</v>
      </c>
      <c r="U28" s="78">
        <v>5.9999999999999995E-4</v>
      </c>
    </row>
    <row r="29" spans="2:21">
      <c r="B29" t="s">
        <v>386</v>
      </c>
      <c r="C29" t="s">
        <v>387</v>
      </c>
      <c r="D29" t="s">
        <v>100</v>
      </c>
      <c r="E29" t="s">
        <v>123</v>
      </c>
      <c r="F29" t="s">
        <v>388</v>
      </c>
      <c r="G29" t="s">
        <v>336</v>
      </c>
      <c r="H29" t="s">
        <v>337</v>
      </c>
      <c r="I29" t="s">
        <v>338</v>
      </c>
      <c r="J29" t="s">
        <v>389</v>
      </c>
      <c r="K29" s="77">
        <v>4.04</v>
      </c>
      <c r="L29" t="s">
        <v>102</v>
      </c>
      <c r="M29" s="78">
        <v>1E-3</v>
      </c>
      <c r="N29" s="78">
        <v>2.3800000000000002E-2</v>
      </c>
      <c r="O29" s="77">
        <v>35100000</v>
      </c>
      <c r="P29" s="77">
        <v>99.07</v>
      </c>
      <c r="Q29" s="77">
        <v>0</v>
      </c>
      <c r="R29" s="77">
        <v>34773.57</v>
      </c>
      <c r="S29" s="78">
        <v>1.18E-2</v>
      </c>
      <c r="T29" s="78">
        <v>1.2999999999999999E-2</v>
      </c>
      <c r="U29" s="78">
        <v>1.6999999999999999E-3</v>
      </c>
    </row>
    <row r="30" spans="2:21">
      <c r="B30" t="s">
        <v>390</v>
      </c>
      <c r="C30" t="s">
        <v>391</v>
      </c>
      <c r="D30" t="s">
        <v>100</v>
      </c>
      <c r="E30" t="s">
        <v>123</v>
      </c>
      <c r="F30" t="s">
        <v>388</v>
      </c>
      <c r="G30" t="s">
        <v>336</v>
      </c>
      <c r="H30" t="s">
        <v>337</v>
      </c>
      <c r="I30" t="s">
        <v>338</v>
      </c>
      <c r="J30" t="s">
        <v>392</v>
      </c>
      <c r="K30" s="77">
        <v>4.37</v>
      </c>
      <c r="L30" t="s">
        <v>102</v>
      </c>
      <c r="M30" s="78">
        <v>1.3899999999999999E-2</v>
      </c>
      <c r="N30" s="78">
        <v>2.3800000000000002E-2</v>
      </c>
      <c r="O30" s="77">
        <v>37957000</v>
      </c>
      <c r="P30" s="77">
        <v>100.13</v>
      </c>
      <c r="Q30" s="77">
        <v>0</v>
      </c>
      <c r="R30" s="77">
        <v>38006.344100000002</v>
      </c>
      <c r="S30" s="78">
        <v>1.9E-2</v>
      </c>
      <c r="T30" s="78">
        <v>1.43E-2</v>
      </c>
      <c r="U30" s="78">
        <v>1.9E-3</v>
      </c>
    </row>
    <row r="31" spans="2:21">
      <c r="B31" t="s">
        <v>393</v>
      </c>
      <c r="C31" t="s">
        <v>394</v>
      </c>
      <c r="D31" t="s">
        <v>100</v>
      </c>
      <c r="E31" t="s">
        <v>123</v>
      </c>
      <c r="F31" t="s">
        <v>388</v>
      </c>
      <c r="G31" t="s">
        <v>336</v>
      </c>
      <c r="H31" t="s">
        <v>337</v>
      </c>
      <c r="I31" t="s">
        <v>338</v>
      </c>
      <c r="J31" t="s">
        <v>395</v>
      </c>
      <c r="K31" s="77">
        <v>3</v>
      </c>
      <c r="L31" t="s">
        <v>102</v>
      </c>
      <c r="M31" s="78">
        <v>6.0000000000000001E-3</v>
      </c>
      <c r="N31" s="78">
        <v>-0.19500000000000001</v>
      </c>
      <c r="O31" s="77">
        <v>35150500.789999999</v>
      </c>
      <c r="P31" s="77">
        <v>107.75</v>
      </c>
      <c r="Q31" s="77">
        <v>0</v>
      </c>
      <c r="R31" s="77">
        <v>37874.664601224998</v>
      </c>
      <c r="S31" s="78">
        <v>3.1600000000000003E-2</v>
      </c>
      <c r="T31" s="78">
        <v>1.4200000000000001E-2</v>
      </c>
      <c r="U31" s="78">
        <v>1.9E-3</v>
      </c>
    </row>
    <row r="32" spans="2:21">
      <c r="B32" t="s">
        <v>396</v>
      </c>
      <c r="C32" t="s">
        <v>397</v>
      </c>
      <c r="D32" t="s">
        <v>100</v>
      </c>
      <c r="E32" t="s">
        <v>123</v>
      </c>
      <c r="F32" t="s">
        <v>388</v>
      </c>
      <c r="G32" t="s">
        <v>336</v>
      </c>
      <c r="H32" t="s">
        <v>337</v>
      </c>
      <c r="I32" t="s">
        <v>338</v>
      </c>
      <c r="J32" t="s">
        <v>395</v>
      </c>
      <c r="K32" s="77">
        <v>3.96</v>
      </c>
      <c r="L32" t="s">
        <v>102</v>
      </c>
      <c r="M32" s="78">
        <v>1.7500000000000002E-2</v>
      </c>
      <c r="N32" s="78">
        <v>-6.59E-2</v>
      </c>
      <c r="O32" s="77">
        <v>46154291.100000001</v>
      </c>
      <c r="P32" s="77">
        <v>109.67</v>
      </c>
      <c r="Q32" s="77">
        <v>0</v>
      </c>
      <c r="R32" s="77">
        <v>50617.411049369999</v>
      </c>
      <c r="S32" s="78">
        <v>1.4E-2</v>
      </c>
      <c r="T32" s="78">
        <v>1.9E-2</v>
      </c>
      <c r="U32" s="78">
        <v>2.5000000000000001E-3</v>
      </c>
    </row>
    <row r="33" spans="2:21">
      <c r="B33" t="s">
        <v>398</v>
      </c>
      <c r="C33" t="s">
        <v>399</v>
      </c>
      <c r="D33" t="s">
        <v>100</v>
      </c>
      <c r="E33" t="s">
        <v>123</v>
      </c>
      <c r="F33" t="s">
        <v>400</v>
      </c>
      <c r="G33" t="s">
        <v>401</v>
      </c>
      <c r="H33" t="s">
        <v>402</v>
      </c>
      <c r="I33" t="s">
        <v>150</v>
      </c>
      <c r="J33" t="s">
        <v>403</v>
      </c>
      <c r="K33" s="77">
        <v>6.66</v>
      </c>
      <c r="L33" t="s">
        <v>102</v>
      </c>
      <c r="M33" s="78">
        <v>2.3900000000000001E-2</v>
      </c>
      <c r="N33" s="78">
        <v>2.8199999999999999E-2</v>
      </c>
      <c r="O33" s="77">
        <v>38000000</v>
      </c>
      <c r="P33" s="77">
        <v>108.05</v>
      </c>
      <c r="Q33" s="77">
        <v>0</v>
      </c>
      <c r="R33" s="77">
        <v>41059</v>
      </c>
      <c r="S33" s="78">
        <v>9.7999999999999997E-3</v>
      </c>
      <c r="T33" s="78">
        <v>1.54E-2</v>
      </c>
      <c r="U33" s="78">
        <v>2E-3</v>
      </c>
    </row>
    <row r="34" spans="2:21">
      <c r="B34" t="s">
        <v>404</v>
      </c>
      <c r="C34" t="s">
        <v>405</v>
      </c>
      <c r="D34" t="s">
        <v>100</v>
      </c>
      <c r="E34" t="s">
        <v>123</v>
      </c>
      <c r="F34" t="s">
        <v>400</v>
      </c>
      <c r="G34" t="s">
        <v>401</v>
      </c>
      <c r="H34" t="s">
        <v>402</v>
      </c>
      <c r="I34" t="s">
        <v>150</v>
      </c>
      <c r="J34" t="s">
        <v>406</v>
      </c>
      <c r="K34" s="77">
        <v>1.85</v>
      </c>
      <c r="L34" t="s">
        <v>102</v>
      </c>
      <c r="M34" s="78">
        <v>4.4999999999999998E-2</v>
      </c>
      <c r="N34" s="78">
        <v>2.63E-2</v>
      </c>
      <c r="O34" s="77">
        <v>36313972</v>
      </c>
      <c r="P34" s="77">
        <v>117.23</v>
      </c>
      <c r="Q34" s="77">
        <v>0</v>
      </c>
      <c r="R34" s="77">
        <v>42570.869375599999</v>
      </c>
      <c r="S34" s="78">
        <v>1.23E-2</v>
      </c>
      <c r="T34" s="78">
        <v>1.6E-2</v>
      </c>
      <c r="U34" s="78">
        <v>2.0999999999999999E-3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400</v>
      </c>
      <c r="G35" t="s">
        <v>401</v>
      </c>
      <c r="H35" t="s">
        <v>402</v>
      </c>
      <c r="I35" t="s">
        <v>150</v>
      </c>
      <c r="J35" t="s">
        <v>409</v>
      </c>
      <c r="K35" s="77">
        <v>3.75</v>
      </c>
      <c r="L35" t="s">
        <v>102</v>
      </c>
      <c r="M35" s="78">
        <v>0.01</v>
      </c>
      <c r="N35" s="78">
        <v>2.3699999999999999E-2</v>
      </c>
      <c r="O35" s="77">
        <v>14058784</v>
      </c>
      <c r="P35" s="77">
        <v>104.44</v>
      </c>
      <c r="Q35" s="77">
        <v>0</v>
      </c>
      <c r="R35" s="77">
        <v>14682.994009599999</v>
      </c>
      <c r="S35" s="78">
        <v>1.17E-2</v>
      </c>
      <c r="T35" s="78">
        <v>5.4999999999999997E-3</v>
      </c>
      <c r="U35" s="78">
        <v>6.9999999999999999E-4</v>
      </c>
    </row>
    <row r="36" spans="2:21">
      <c r="B36" t="s">
        <v>410</v>
      </c>
      <c r="C36" t="s">
        <v>411</v>
      </c>
      <c r="D36" t="s">
        <v>100</v>
      </c>
      <c r="E36" t="s">
        <v>123</v>
      </c>
      <c r="F36" t="s">
        <v>400</v>
      </c>
      <c r="G36" t="s">
        <v>401</v>
      </c>
      <c r="H36" t="s">
        <v>402</v>
      </c>
      <c r="I36" t="s">
        <v>150</v>
      </c>
      <c r="J36" t="s">
        <v>412</v>
      </c>
      <c r="K36" s="77">
        <v>8.43</v>
      </c>
      <c r="L36" t="s">
        <v>102</v>
      </c>
      <c r="M36" s="78">
        <v>0.03</v>
      </c>
      <c r="N36" s="78">
        <v>2.8899999999999999E-2</v>
      </c>
      <c r="O36" s="77">
        <v>39520000</v>
      </c>
      <c r="P36" s="77">
        <v>102.99</v>
      </c>
      <c r="Q36" s="77">
        <v>0</v>
      </c>
      <c r="R36" s="77">
        <v>40701.648000000001</v>
      </c>
      <c r="S36" s="78">
        <v>3.5499999999999997E-2</v>
      </c>
      <c r="T36" s="78">
        <v>1.5299999999999999E-2</v>
      </c>
      <c r="U36" s="78">
        <v>2E-3</v>
      </c>
    </row>
    <row r="37" spans="2:21">
      <c r="B37" t="s">
        <v>413</v>
      </c>
      <c r="C37" t="s">
        <v>414</v>
      </c>
      <c r="D37" t="s">
        <v>100</v>
      </c>
      <c r="E37" t="s">
        <v>123</v>
      </c>
      <c r="F37" t="s">
        <v>415</v>
      </c>
      <c r="G37" t="s">
        <v>2334</v>
      </c>
      <c r="H37" t="s">
        <v>416</v>
      </c>
      <c r="I37" t="s">
        <v>338</v>
      </c>
      <c r="J37" t="s">
        <v>417</v>
      </c>
      <c r="K37" s="77">
        <v>1</v>
      </c>
      <c r="L37" t="s">
        <v>102</v>
      </c>
      <c r="M37" s="78">
        <v>6.4999999999999997E-3</v>
      </c>
      <c r="N37" s="78">
        <v>2.5499999999999998E-2</v>
      </c>
      <c r="O37" s="77">
        <v>34278567.109999999</v>
      </c>
      <c r="P37" s="77">
        <v>109.23</v>
      </c>
      <c r="Q37" s="77">
        <v>123.98932000000001</v>
      </c>
      <c r="R37" s="77">
        <v>37566.468174253001</v>
      </c>
      <c r="S37" s="78">
        <v>3.1399999999999997E-2</v>
      </c>
      <c r="T37" s="78">
        <v>1.41E-2</v>
      </c>
      <c r="U37" s="78">
        <v>1.8E-3</v>
      </c>
    </row>
    <row r="38" spans="2:21">
      <c r="B38" t="s">
        <v>418</v>
      </c>
      <c r="C38" t="s">
        <v>419</v>
      </c>
      <c r="D38" t="s">
        <v>100</v>
      </c>
      <c r="E38" t="s">
        <v>123</v>
      </c>
      <c r="F38" t="s">
        <v>415</v>
      </c>
      <c r="G38" t="s">
        <v>2334</v>
      </c>
      <c r="H38" t="s">
        <v>402</v>
      </c>
      <c r="I38" t="s">
        <v>150</v>
      </c>
      <c r="J38" t="s">
        <v>420</v>
      </c>
      <c r="K38" s="77">
        <v>3.33</v>
      </c>
      <c r="L38" t="s">
        <v>102</v>
      </c>
      <c r="M38" s="78">
        <v>1.77E-2</v>
      </c>
      <c r="N38" s="78">
        <v>3.0099999999999998E-2</v>
      </c>
      <c r="O38" s="77">
        <v>12253599.75</v>
      </c>
      <c r="P38" s="77">
        <v>107.4</v>
      </c>
      <c r="Q38" s="77">
        <v>0</v>
      </c>
      <c r="R38" s="77">
        <v>13160.366131500001</v>
      </c>
      <c r="S38" s="78">
        <v>4.4000000000000003E-3</v>
      </c>
      <c r="T38" s="78">
        <v>4.8999999999999998E-3</v>
      </c>
      <c r="U38" s="78">
        <v>5.9999999999999995E-4</v>
      </c>
    </row>
    <row r="39" spans="2:21">
      <c r="B39" t="s">
        <v>421</v>
      </c>
      <c r="C39" t="s">
        <v>422</v>
      </c>
      <c r="D39" t="s">
        <v>100</v>
      </c>
      <c r="E39" t="s">
        <v>123</v>
      </c>
      <c r="F39" t="s">
        <v>415</v>
      </c>
      <c r="G39" t="s">
        <v>2334</v>
      </c>
      <c r="H39" t="s">
        <v>416</v>
      </c>
      <c r="I39" t="s">
        <v>338</v>
      </c>
      <c r="J39" t="s">
        <v>423</v>
      </c>
      <c r="K39" s="77">
        <v>11.18</v>
      </c>
      <c r="L39" t="s">
        <v>102</v>
      </c>
      <c r="M39" s="78">
        <v>1.6899999999999998E-2</v>
      </c>
      <c r="N39" s="78">
        <v>3.32E-2</v>
      </c>
      <c r="O39" s="77">
        <v>37796381</v>
      </c>
      <c r="P39" s="77">
        <v>92.05</v>
      </c>
      <c r="Q39" s="77">
        <v>0</v>
      </c>
      <c r="R39" s="77">
        <v>34791.568710500003</v>
      </c>
      <c r="S39" s="78">
        <v>1.41E-2</v>
      </c>
      <c r="T39" s="78">
        <v>1.3100000000000001E-2</v>
      </c>
      <c r="U39" s="78">
        <v>1.6999999999999999E-3</v>
      </c>
    </row>
    <row r="40" spans="2:21">
      <c r="B40" t="s">
        <v>424</v>
      </c>
      <c r="C40" t="s">
        <v>425</v>
      </c>
      <c r="D40" t="s">
        <v>100</v>
      </c>
      <c r="E40" t="s">
        <v>123</v>
      </c>
      <c r="F40" t="s">
        <v>415</v>
      </c>
      <c r="G40" t="s">
        <v>2334</v>
      </c>
      <c r="H40" t="s">
        <v>402</v>
      </c>
      <c r="I40" t="s">
        <v>150</v>
      </c>
      <c r="J40" t="s">
        <v>426</v>
      </c>
      <c r="K40" s="77">
        <v>3.35</v>
      </c>
      <c r="L40" t="s">
        <v>102</v>
      </c>
      <c r="M40" s="78">
        <v>1.34E-2</v>
      </c>
      <c r="N40" s="78">
        <v>0.03</v>
      </c>
      <c r="O40" s="77">
        <v>19304184.010000002</v>
      </c>
      <c r="P40" s="77">
        <v>107.07</v>
      </c>
      <c r="Q40" s="77">
        <v>0</v>
      </c>
      <c r="R40" s="77">
        <v>20668.989819507002</v>
      </c>
      <c r="S40" s="78">
        <v>6.1999999999999998E-3</v>
      </c>
      <c r="T40" s="78">
        <v>7.7999999999999996E-3</v>
      </c>
      <c r="U40" s="78">
        <v>1E-3</v>
      </c>
    </row>
    <row r="41" spans="2:21">
      <c r="B41" t="s">
        <v>427</v>
      </c>
      <c r="C41" t="s">
        <v>428</v>
      </c>
      <c r="D41" t="s">
        <v>100</v>
      </c>
      <c r="E41" t="s">
        <v>123</v>
      </c>
      <c r="F41" t="s">
        <v>429</v>
      </c>
      <c r="G41" t="s">
        <v>2334</v>
      </c>
      <c r="H41" t="s">
        <v>430</v>
      </c>
      <c r="I41" t="s">
        <v>338</v>
      </c>
      <c r="J41" t="s">
        <v>431</v>
      </c>
      <c r="K41" s="77">
        <v>2.61</v>
      </c>
      <c r="L41" t="s">
        <v>102</v>
      </c>
      <c r="M41" s="78">
        <v>2.3400000000000001E-2</v>
      </c>
      <c r="N41" s="78">
        <v>3.1399999999999997E-2</v>
      </c>
      <c r="O41" s="77">
        <v>10055193.82</v>
      </c>
      <c r="P41" s="77">
        <v>110.3</v>
      </c>
      <c r="Q41" s="77">
        <v>0</v>
      </c>
      <c r="R41" s="77">
        <v>11090.878783460001</v>
      </c>
      <c r="S41" s="78">
        <v>3.8999999999999998E-3</v>
      </c>
      <c r="T41" s="78">
        <v>4.1999999999999997E-3</v>
      </c>
      <c r="U41" s="78">
        <v>5.0000000000000001E-4</v>
      </c>
    </row>
    <row r="42" spans="2:21">
      <c r="B42" t="s">
        <v>432</v>
      </c>
      <c r="C42" t="s">
        <v>433</v>
      </c>
      <c r="D42" t="s">
        <v>100</v>
      </c>
      <c r="E42" t="s">
        <v>123</v>
      </c>
      <c r="F42" t="s">
        <v>434</v>
      </c>
      <c r="G42" t="s">
        <v>2334</v>
      </c>
      <c r="H42" t="s">
        <v>430</v>
      </c>
      <c r="I42" t="s">
        <v>338</v>
      </c>
      <c r="J42" t="s">
        <v>274</v>
      </c>
      <c r="K42" s="77">
        <v>6.5</v>
      </c>
      <c r="L42" t="s">
        <v>102</v>
      </c>
      <c r="M42" s="78">
        <v>9.1999999999999998E-3</v>
      </c>
      <c r="N42" s="78">
        <v>3.2899999999999999E-2</v>
      </c>
      <c r="O42" s="77">
        <v>28000000</v>
      </c>
      <c r="P42" s="77">
        <v>96.51</v>
      </c>
      <c r="Q42" s="77">
        <v>0</v>
      </c>
      <c r="R42" s="77">
        <v>27022.799999999999</v>
      </c>
      <c r="S42" s="78">
        <v>1.4E-2</v>
      </c>
      <c r="T42" s="78">
        <v>1.01E-2</v>
      </c>
      <c r="U42" s="78">
        <v>1.2999999999999999E-3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437</v>
      </c>
      <c r="G43" t="s">
        <v>438</v>
      </c>
      <c r="H43" t="s">
        <v>430</v>
      </c>
      <c r="I43" t="s">
        <v>338</v>
      </c>
      <c r="J43" t="s">
        <v>439</v>
      </c>
      <c r="K43" s="77">
        <v>5.28</v>
      </c>
      <c r="L43" t="s">
        <v>102</v>
      </c>
      <c r="M43" s="78">
        <v>4.4000000000000003E-3</v>
      </c>
      <c r="N43" s="78">
        <v>2.7400000000000001E-2</v>
      </c>
      <c r="O43" s="77">
        <v>12798058.32</v>
      </c>
      <c r="P43" s="77">
        <v>98.69</v>
      </c>
      <c r="Q43" s="77">
        <v>0</v>
      </c>
      <c r="R43" s="77">
        <v>12630.403756008</v>
      </c>
      <c r="S43" s="78">
        <v>1.6899999999999998E-2</v>
      </c>
      <c r="T43" s="78">
        <v>4.7000000000000002E-3</v>
      </c>
      <c r="U43" s="78">
        <v>5.9999999999999995E-4</v>
      </c>
    </row>
    <row r="44" spans="2:21">
      <c r="B44" t="s">
        <v>440</v>
      </c>
      <c r="C44" t="s">
        <v>441</v>
      </c>
      <c r="D44" t="s">
        <v>100</v>
      </c>
      <c r="E44" t="s">
        <v>123</v>
      </c>
      <c r="F44" t="s">
        <v>442</v>
      </c>
      <c r="G44" t="s">
        <v>2334</v>
      </c>
      <c r="H44" s="84" t="s">
        <v>430</v>
      </c>
      <c r="I44" s="84" t="s">
        <v>338</v>
      </c>
      <c r="J44" t="s">
        <v>443</v>
      </c>
      <c r="K44" s="77">
        <v>2.72</v>
      </c>
      <c r="L44" t="s">
        <v>102</v>
      </c>
      <c r="M44" s="78">
        <v>2.4E-2</v>
      </c>
      <c r="N44" s="78">
        <v>2.9399999999999999E-2</v>
      </c>
      <c r="O44" s="77">
        <v>3432044.72</v>
      </c>
      <c r="P44" s="77">
        <v>110.4</v>
      </c>
      <c r="Q44" s="77">
        <v>312.46758</v>
      </c>
      <c r="R44" s="77">
        <v>4101.4449508799999</v>
      </c>
      <c r="S44" s="78">
        <v>5.8999999999999999E-3</v>
      </c>
      <c r="T44" s="78">
        <v>1.5E-3</v>
      </c>
      <c r="U44" s="78">
        <v>2.0000000000000001E-4</v>
      </c>
    </row>
    <row r="45" spans="2:21">
      <c r="B45" t="s">
        <v>444</v>
      </c>
      <c r="C45" t="s">
        <v>445</v>
      </c>
      <c r="D45" t="s">
        <v>100</v>
      </c>
      <c r="E45" t="s">
        <v>123</v>
      </c>
      <c r="F45" t="s">
        <v>446</v>
      </c>
      <c r="G45" t="s">
        <v>2334</v>
      </c>
      <c r="H45" t="s">
        <v>430</v>
      </c>
      <c r="I45" t="s">
        <v>338</v>
      </c>
      <c r="J45" t="s">
        <v>447</v>
      </c>
      <c r="K45" s="77">
        <v>0.03</v>
      </c>
      <c r="L45" t="s">
        <v>102</v>
      </c>
      <c r="M45" s="78">
        <v>4.9000000000000002E-2</v>
      </c>
      <c r="N45" s="78">
        <v>5.04E-2</v>
      </c>
      <c r="O45" s="77">
        <v>5276407.4800000004</v>
      </c>
      <c r="P45" s="77">
        <v>117.36</v>
      </c>
      <c r="Q45" s="77">
        <v>0</v>
      </c>
      <c r="R45" s="77">
        <v>6192.3918185279999</v>
      </c>
      <c r="S45" s="78">
        <v>3.9699999999999999E-2</v>
      </c>
      <c r="T45" s="78">
        <v>2.3E-3</v>
      </c>
      <c r="U45" s="78">
        <v>2.9999999999999997E-4</v>
      </c>
    </row>
    <row r="46" spans="2:21">
      <c r="B46" t="s">
        <v>448</v>
      </c>
      <c r="C46" t="s">
        <v>449</v>
      </c>
      <c r="D46" t="s">
        <v>100</v>
      </c>
      <c r="E46" t="s">
        <v>123</v>
      </c>
      <c r="F46" t="s">
        <v>446</v>
      </c>
      <c r="G46" t="s">
        <v>2334</v>
      </c>
      <c r="H46" t="s">
        <v>430</v>
      </c>
      <c r="I46" t="s">
        <v>338</v>
      </c>
      <c r="J46" t="s">
        <v>450</v>
      </c>
      <c r="K46" s="77">
        <v>1.72</v>
      </c>
      <c r="L46" t="s">
        <v>102</v>
      </c>
      <c r="M46" s="78">
        <v>1.7600000000000001E-2</v>
      </c>
      <c r="N46" s="78">
        <v>2.9600000000000001E-2</v>
      </c>
      <c r="O46" s="77">
        <v>7865260.5199999996</v>
      </c>
      <c r="P46" s="77">
        <v>111.29</v>
      </c>
      <c r="Q46" s="77">
        <v>0</v>
      </c>
      <c r="R46" s="77">
        <v>8753.2484327080001</v>
      </c>
      <c r="S46" s="78">
        <v>5.8999999999999999E-3</v>
      </c>
      <c r="T46" s="78">
        <v>3.3E-3</v>
      </c>
      <c r="U46" s="78">
        <v>4.0000000000000002E-4</v>
      </c>
    </row>
    <row r="47" spans="2:21">
      <c r="B47" t="s">
        <v>451</v>
      </c>
      <c r="C47" t="s">
        <v>452</v>
      </c>
      <c r="D47" t="s">
        <v>100</v>
      </c>
      <c r="E47" t="s">
        <v>123</v>
      </c>
      <c r="F47" t="s">
        <v>446</v>
      </c>
      <c r="G47" t="s">
        <v>2334</v>
      </c>
      <c r="H47" t="s">
        <v>430</v>
      </c>
      <c r="I47" t="s">
        <v>338</v>
      </c>
      <c r="J47" t="s">
        <v>453</v>
      </c>
      <c r="K47" s="77">
        <v>1.71</v>
      </c>
      <c r="L47" t="s">
        <v>102</v>
      </c>
      <c r="M47" s="78">
        <v>2.3E-2</v>
      </c>
      <c r="N47" s="78">
        <v>3.2099999999999997E-2</v>
      </c>
      <c r="O47" s="77">
        <v>6396215.1699999999</v>
      </c>
      <c r="P47" s="77">
        <v>111.99</v>
      </c>
      <c r="Q47" s="77">
        <v>0</v>
      </c>
      <c r="R47" s="77">
        <v>7163.1213688830003</v>
      </c>
      <c r="S47" s="78">
        <v>5.1000000000000004E-3</v>
      </c>
      <c r="T47" s="78">
        <v>2.7000000000000001E-3</v>
      </c>
      <c r="U47" s="78">
        <v>4.0000000000000002E-4</v>
      </c>
    </row>
    <row r="48" spans="2:21">
      <c r="B48" t="s">
        <v>454</v>
      </c>
      <c r="C48" t="s">
        <v>455</v>
      </c>
      <c r="D48" t="s">
        <v>100</v>
      </c>
      <c r="E48" t="s">
        <v>123</v>
      </c>
      <c r="F48" t="s">
        <v>456</v>
      </c>
      <c r="G48" t="s">
        <v>2334</v>
      </c>
      <c r="H48" t="s">
        <v>430</v>
      </c>
      <c r="I48" t="s">
        <v>338</v>
      </c>
      <c r="J48" t="s">
        <v>457</v>
      </c>
      <c r="K48" s="77">
        <v>2.13</v>
      </c>
      <c r="L48" t="s">
        <v>102</v>
      </c>
      <c r="M48" s="78">
        <v>1.6E-2</v>
      </c>
      <c r="N48" s="78">
        <v>3.1E-2</v>
      </c>
      <c r="O48" s="77">
        <v>5358536.03</v>
      </c>
      <c r="P48" s="77">
        <v>109.97</v>
      </c>
      <c r="Q48" s="77">
        <v>0</v>
      </c>
      <c r="R48" s="77">
        <v>5892.7820721910002</v>
      </c>
      <c r="S48" s="78">
        <v>1.38E-2</v>
      </c>
      <c r="T48" s="78">
        <v>2.2000000000000001E-3</v>
      </c>
      <c r="U48" s="78">
        <v>2.9999999999999997E-4</v>
      </c>
    </row>
    <row r="49" spans="2:21">
      <c r="B49" t="s">
        <v>458</v>
      </c>
      <c r="C49" t="s">
        <v>459</v>
      </c>
      <c r="D49" t="s">
        <v>100</v>
      </c>
      <c r="E49" t="s">
        <v>123</v>
      </c>
      <c r="F49" t="s">
        <v>460</v>
      </c>
      <c r="G49" t="s">
        <v>2334</v>
      </c>
      <c r="H49" t="s">
        <v>430</v>
      </c>
      <c r="I49" t="s">
        <v>338</v>
      </c>
      <c r="J49" t="s">
        <v>461</v>
      </c>
      <c r="K49" s="77">
        <v>0.97</v>
      </c>
      <c r="L49" t="s">
        <v>102</v>
      </c>
      <c r="M49" s="78">
        <v>0.04</v>
      </c>
      <c r="N49" s="78">
        <v>3.0099999999999998E-2</v>
      </c>
      <c r="O49" s="77">
        <v>189220.1</v>
      </c>
      <c r="P49" s="77">
        <v>112.25</v>
      </c>
      <c r="Q49" s="77">
        <v>0</v>
      </c>
      <c r="R49" s="77">
        <v>212.39956225</v>
      </c>
      <c r="S49" s="78">
        <v>2.3E-3</v>
      </c>
      <c r="T49" s="78">
        <v>1E-4</v>
      </c>
      <c r="U49" s="78">
        <v>0</v>
      </c>
    </row>
    <row r="50" spans="2:21">
      <c r="B50" t="s">
        <v>462</v>
      </c>
      <c r="C50" t="s">
        <v>463</v>
      </c>
      <c r="D50" t="s">
        <v>100</v>
      </c>
      <c r="E50" t="s">
        <v>123</v>
      </c>
      <c r="F50" t="s">
        <v>464</v>
      </c>
      <c r="G50" t="s">
        <v>465</v>
      </c>
      <c r="H50" t="s">
        <v>466</v>
      </c>
      <c r="I50" t="s">
        <v>338</v>
      </c>
      <c r="J50" t="s">
        <v>467</v>
      </c>
      <c r="K50" s="77">
        <v>5.62</v>
      </c>
      <c r="L50" t="s">
        <v>102</v>
      </c>
      <c r="M50" s="78">
        <v>5.1499999999999997E-2</v>
      </c>
      <c r="N50" s="78">
        <v>3.2599999999999997E-2</v>
      </c>
      <c r="O50" s="77">
        <v>43056735.130000003</v>
      </c>
      <c r="P50" s="77">
        <v>151.19999999999999</v>
      </c>
      <c r="Q50" s="77">
        <v>0</v>
      </c>
      <c r="R50" s="77">
        <v>65101.783516559997</v>
      </c>
      <c r="S50" s="78">
        <v>1.38E-2</v>
      </c>
      <c r="T50" s="78">
        <v>2.4400000000000002E-2</v>
      </c>
      <c r="U50" s="78">
        <v>3.2000000000000002E-3</v>
      </c>
    </row>
    <row r="51" spans="2:21">
      <c r="B51" t="s">
        <v>468</v>
      </c>
      <c r="C51" t="s">
        <v>469</v>
      </c>
      <c r="D51" t="s">
        <v>100</v>
      </c>
      <c r="E51" t="s">
        <v>123</v>
      </c>
      <c r="F51" t="s">
        <v>470</v>
      </c>
      <c r="G51" t="s">
        <v>2334</v>
      </c>
      <c r="H51" t="s">
        <v>466</v>
      </c>
      <c r="I51" t="s">
        <v>338</v>
      </c>
      <c r="J51" t="s">
        <v>471</v>
      </c>
      <c r="K51" s="77">
        <v>7.73</v>
      </c>
      <c r="L51" t="s">
        <v>102</v>
      </c>
      <c r="M51" s="78">
        <v>2.5600000000000001E-2</v>
      </c>
      <c r="N51" s="78">
        <v>4.0500000000000001E-2</v>
      </c>
      <c r="O51" s="77">
        <v>58499000</v>
      </c>
      <c r="P51" s="77">
        <v>94.1</v>
      </c>
      <c r="Q51" s="77">
        <v>0</v>
      </c>
      <c r="R51" s="77">
        <v>55047.559000000001</v>
      </c>
      <c r="S51" s="78">
        <v>8.7499999999999994E-2</v>
      </c>
      <c r="T51" s="78">
        <v>2.06E-2</v>
      </c>
      <c r="U51" s="78">
        <v>2.7000000000000001E-3</v>
      </c>
    </row>
    <row r="52" spans="2:21">
      <c r="B52" t="s">
        <v>472</v>
      </c>
      <c r="C52" t="s">
        <v>473</v>
      </c>
      <c r="D52" t="s">
        <v>100</v>
      </c>
      <c r="E52" t="s">
        <v>123</v>
      </c>
      <c r="F52" t="s">
        <v>474</v>
      </c>
      <c r="G52" t="s">
        <v>2334</v>
      </c>
      <c r="H52" t="s">
        <v>466</v>
      </c>
      <c r="I52" t="s">
        <v>338</v>
      </c>
      <c r="J52" t="s">
        <v>475</v>
      </c>
      <c r="K52" s="77">
        <v>1.0900000000000001</v>
      </c>
      <c r="L52" t="s">
        <v>102</v>
      </c>
      <c r="M52" s="78">
        <v>2.5000000000000001E-2</v>
      </c>
      <c r="N52" s="78">
        <v>2.8799999999999999E-2</v>
      </c>
      <c r="O52" s="77">
        <v>831907.73</v>
      </c>
      <c r="P52" s="77">
        <v>112.16</v>
      </c>
      <c r="Q52" s="77">
        <v>0</v>
      </c>
      <c r="R52" s="77">
        <v>933.06770996800003</v>
      </c>
      <c r="S52" s="78">
        <v>1.8E-3</v>
      </c>
      <c r="T52" s="78">
        <v>4.0000000000000002E-4</v>
      </c>
      <c r="U52" s="78">
        <v>0</v>
      </c>
    </row>
    <row r="53" spans="2:21">
      <c r="B53" t="s">
        <v>476</v>
      </c>
      <c r="C53" t="s">
        <v>477</v>
      </c>
      <c r="D53" t="s">
        <v>100</v>
      </c>
      <c r="E53" t="s">
        <v>123</v>
      </c>
      <c r="F53" t="s">
        <v>474</v>
      </c>
      <c r="G53" t="s">
        <v>2334</v>
      </c>
      <c r="H53" t="s">
        <v>478</v>
      </c>
      <c r="I53" t="s">
        <v>150</v>
      </c>
      <c r="J53" t="s">
        <v>479</v>
      </c>
      <c r="K53" s="77">
        <v>5.15</v>
      </c>
      <c r="L53" t="s">
        <v>102</v>
      </c>
      <c r="M53" s="78">
        <v>1.17E-2</v>
      </c>
      <c r="N53" s="78">
        <v>3.9199999999999999E-2</v>
      </c>
      <c r="O53" s="77">
        <v>31756357.629999999</v>
      </c>
      <c r="P53" s="77">
        <v>96.51</v>
      </c>
      <c r="Q53" s="77">
        <v>0</v>
      </c>
      <c r="R53" s="77">
        <v>30648.060748713</v>
      </c>
      <c r="S53" s="78">
        <v>4.3999999999999997E-2</v>
      </c>
      <c r="T53" s="78">
        <v>1.15E-2</v>
      </c>
      <c r="U53" s="78">
        <v>1.5E-3</v>
      </c>
    </row>
    <row r="54" spans="2:21">
      <c r="B54" t="s">
        <v>480</v>
      </c>
      <c r="C54" t="s">
        <v>481</v>
      </c>
      <c r="D54" t="s">
        <v>100</v>
      </c>
      <c r="E54" t="s">
        <v>123</v>
      </c>
      <c r="F54" t="s">
        <v>474</v>
      </c>
      <c r="G54" t="s">
        <v>2334</v>
      </c>
      <c r="H54" t="s">
        <v>478</v>
      </c>
      <c r="I54" t="s">
        <v>150</v>
      </c>
      <c r="J54" t="s">
        <v>482</v>
      </c>
      <c r="K54" s="77">
        <v>5.16</v>
      </c>
      <c r="L54" t="s">
        <v>102</v>
      </c>
      <c r="M54" s="78">
        <v>1.3299999999999999E-2</v>
      </c>
      <c r="N54" s="78">
        <v>3.9199999999999999E-2</v>
      </c>
      <c r="O54" s="77">
        <v>9335127.5</v>
      </c>
      <c r="P54" s="77">
        <v>97.5</v>
      </c>
      <c r="Q54" s="77">
        <v>69.028300000000002</v>
      </c>
      <c r="R54" s="77">
        <v>9170.7776125</v>
      </c>
      <c r="S54" s="78">
        <v>7.9000000000000008E-3</v>
      </c>
      <c r="T54" s="78">
        <v>3.3999999999999998E-3</v>
      </c>
      <c r="U54" s="78">
        <v>5.0000000000000001E-4</v>
      </c>
    </row>
    <row r="55" spans="2:21">
      <c r="B55" t="s">
        <v>483</v>
      </c>
      <c r="C55" t="s">
        <v>484</v>
      </c>
      <c r="D55" t="s">
        <v>100</v>
      </c>
      <c r="E55" t="s">
        <v>123</v>
      </c>
      <c r="F55" t="s">
        <v>474</v>
      </c>
      <c r="G55" t="s">
        <v>2334</v>
      </c>
      <c r="H55" t="s">
        <v>466</v>
      </c>
      <c r="I55" t="s">
        <v>338</v>
      </c>
      <c r="J55" t="s">
        <v>485</v>
      </c>
      <c r="K55" s="77">
        <v>5.75</v>
      </c>
      <c r="L55" t="s">
        <v>102</v>
      </c>
      <c r="M55" s="78">
        <v>1.8700000000000001E-2</v>
      </c>
      <c r="N55" s="78">
        <v>4.0399999999999998E-2</v>
      </c>
      <c r="O55" s="77">
        <v>18236000</v>
      </c>
      <c r="P55" s="77">
        <v>95.22</v>
      </c>
      <c r="Q55" s="77">
        <v>0</v>
      </c>
      <c r="R55" s="77">
        <v>17364.319200000002</v>
      </c>
      <c r="S55" s="78">
        <v>3.2599999999999997E-2</v>
      </c>
      <c r="T55" s="78">
        <v>6.4999999999999997E-3</v>
      </c>
      <c r="U55" s="78">
        <v>8.9999999999999998E-4</v>
      </c>
    </row>
    <row r="56" spans="2:21">
      <c r="B56" t="s">
        <v>486</v>
      </c>
      <c r="C56" t="s">
        <v>487</v>
      </c>
      <c r="D56" t="s">
        <v>100</v>
      </c>
      <c r="E56" t="s">
        <v>123</v>
      </c>
      <c r="F56" t="s">
        <v>488</v>
      </c>
      <c r="G56" t="s">
        <v>2334</v>
      </c>
      <c r="H56" t="s">
        <v>478</v>
      </c>
      <c r="I56" t="s">
        <v>150</v>
      </c>
      <c r="J56" t="s">
        <v>489</v>
      </c>
      <c r="K56" s="77">
        <v>1.46</v>
      </c>
      <c r="L56" t="s">
        <v>102</v>
      </c>
      <c r="M56" s="78">
        <v>4.7500000000000001E-2</v>
      </c>
      <c r="N56" s="78">
        <v>3.27E-2</v>
      </c>
      <c r="O56" s="77">
        <v>5272044.7</v>
      </c>
      <c r="P56" s="77">
        <v>137.97999999999999</v>
      </c>
      <c r="Q56" s="77">
        <v>169.10771</v>
      </c>
      <c r="R56" s="77">
        <v>7443.4749870599999</v>
      </c>
      <c r="S56" s="78">
        <v>4.1000000000000003E-3</v>
      </c>
      <c r="T56" s="78">
        <v>2.8E-3</v>
      </c>
      <c r="U56" s="78">
        <v>4.0000000000000002E-4</v>
      </c>
    </row>
    <row r="57" spans="2:21">
      <c r="B57" t="s">
        <v>490</v>
      </c>
      <c r="C57" t="s">
        <v>491</v>
      </c>
      <c r="D57" t="s">
        <v>100</v>
      </c>
      <c r="E57" t="s">
        <v>123</v>
      </c>
      <c r="F57" t="s">
        <v>488</v>
      </c>
      <c r="G57" t="s">
        <v>2334</v>
      </c>
      <c r="H57" t="s">
        <v>478</v>
      </c>
      <c r="I57" t="s">
        <v>150</v>
      </c>
      <c r="J57" t="s">
        <v>492</v>
      </c>
      <c r="K57" s="77">
        <v>4.28</v>
      </c>
      <c r="L57" t="s">
        <v>102</v>
      </c>
      <c r="M57" s="78">
        <v>5.0000000000000001E-3</v>
      </c>
      <c r="N57" s="78">
        <v>3.15E-2</v>
      </c>
      <c r="O57" s="77">
        <v>12770449.460000001</v>
      </c>
      <c r="P57" s="77">
        <v>99.19</v>
      </c>
      <c r="Q57" s="77">
        <v>0</v>
      </c>
      <c r="R57" s="77">
        <v>12667.008819373999</v>
      </c>
      <c r="S57" s="78">
        <v>7.1999999999999998E-3</v>
      </c>
      <c r="T57" s="78">
        <v>4.7999999999999996E-3</v>
      </c>
      <c r="U57" s="78">
        <v>5.9999999999999995E-4</v>
      </c>
    </row>
    <row r="58" spans="2:21">
      <c r="B58" t="s">
        <v>493</v>
      </c>
      <c r="C58" t="s">
        <v>494</v>
      </c>
      <c r="D58" t="s">
        <v>100</v>
      </c>
      <c r="E58" t="s">
        <v>123</v>
      </c>
      <c r="F58" t="s">
        <v>488</v>
      </c>
      <c r="G58" t="s">
        <v>2334</v>
      </c>
      <c r="H58" t="s">
        <v>478</v>
      </c>
      <c r="I58" t="s">
        <v>150</v>
      </c>
      <c r="J58" t="s">
        <v>495</v>
      </c>
      <c r="K58" s="77">
        <v>6.1</v>
      </c>
      <c r="L58" t="s">
        <v>102</v>
      </c>
      <c r="M58" s="78">
        <v>5.8999999999999999E-3</v>
      </c>
      <c r="N58" s="78">
        <v>3.3700000000000001E-2</v>
      </c>
      <c r="O58" s="77">
        <v>38000000</v>
      </c>
      <c r="P58" s="77">
        <v>91.47</v>
      </c>
      <c r="Q58" s="77">
        <v>0</v>
      </c>
      <c r="R58" s="77">
        <v>34758.6</v>
      </c>
      <c r="S58" s="78">
        <v>3.4599999999999999E-2</v>
      </c>
      <c r="T58" s="78">
        <v>1.2999999999999999E-2</v>
      </c>
      <c r="U58" s="78">
        <v>1.6999999999999999E-3</v>
      </c>
    </row>
    <row r="59" spans="2:21">
      <c r="B59" t="s">
        <v>496</v>
      </c>
      <c r="C59" t="s">
        <v>497</v>
      </c>
      <c r="D59" t="s">
        <v>100</v>
      </c>
      <c r="E59" t="s">
        <v>123</v>
      </c>
      <c r="F59" t="s">
        <v>498</v>
      </c>
      <c r="G59" t="s">
        <v>438</v>
      </c>
      <c r="H59" t="s">
        <v>466</v>
      </c>
      <c r="I59" t="s">
        <v>338</v>
      </c>
      <c r="J59" t="s">
        <v>499</v>
      </c>
      <c r="K59" s="77">
        <v>0.66</v>
      </c>
      <c r="L59" t="s">
        <v>102</v>
      </c>
      <c r="M59" s="78">
        <v>3.85E-2</v>
      </c>
      <c r="N59" s="78">
        <v>2.4899999999999999E-2</v>
      </c>
      <c r="O59" s="77">
        <v>28786361</v>
      </c>
      <c r="P59" s="77">
        <v>117.44</v>
      </c>
      <c r="Q59" s="77">
        <v>0</v>
      </c>
      <c r="R59" s="77">
        <v>33806.702358399998</v>
      </c>
      <c r="S59" s="78">
        <v>0.11509999999999999</v>
      </c>
      <c r="T59" s="78">
        <v>1.2699999999999999E-2</v>
      </c>
      <c r="U59" s="78">
        <v>1.6999999999999999E-3</v>
      </c>
    </row>
    <row r="60" spans="2:21">
      <c r="B60" t="s">
        <v>500</v>
      </c>
      <c r="C60" t="s">
        <v>501</v>
      </c>
      <c r="D60" t="s">
        <v>100</v>
      </c>
      <c r="E60" t="s">
        <v>123</v>
      </c>
      <c r="F60" t="s">
        <v>502</v>
      </c>
      <c r="G60" t="s">
        <v>336</v>
      </c>
      <c r="H60" t="s">
        <v>466</v>
      </c>
      <c r="I60" t="s">
        <v>338</v>
      </c>
      <c r="J60" t="s">
        <v>503</v>
      </c>
      <c r="K60" s="77">
        <v>1.72</v>
      </c>
      <c r="L60" t="s">
        <v>102</v>
      </c>
      <c r="M60" s="78">
        <v>2E-3</v>
      </c>
      <c r="N60" s="78">
        <v>2.64E-2</v>
      </c>
      <c r="O60" s="77">
        <v>15401000</v>
      </c>
      <c r="P60" s="77">
        <v>105.86</v>
      </c>
      <c r="Q60" s="77">
        <v>0</v>
      </c>
      <c r="R60" s="77">
        <v>16303.498600000001</v>
      </c>
      <c r="S60" s="78">
        <v>2.76E-2</v>
      </c>
      <c r="T60" s="78">
        <v>6.1000000000000004E-3</v>
      </c>
      <c r="U60" s="78">
        <v>8.0000000000000004E-4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502</v>
      </c>
      <c r="G61" t="s">
        <v>336</v>
      </c>
      <c r="H61" t="s">
        <v>466</v>
      </c>
      <c r="I61" t="s">
        <v>338</v>
      </c>
      <c r="J61" t="s">
        <v>506</v>
      </c>
      <c r="K61" s="77">
        <v>3.21</v>
      </c>
      <c r="L61" t="s">
        <v>102</v>
      </c>
      <c r="M61" s="78">
        <v>2E-3</v>
      </c>
      <c r="N61" s="78">
        <v>2.6700000000000002E-2</v>
      </c>
      <c r="O61" s="77">
        <v>34630000</v>
      </c>
      <c r="P61" s="77">
        <v>103.03</v>
      </c>
      <c r="Q61" s="77">
        <v>0</v>
      </c>
      <c r="R61" s="77">
        <v>35679.288999999997</v>
      </c>
      <c r="S61" s="78">
        <v>4.1099999999999998E-2</v>
      </c>
      <c r="T61" s="78">
        <v>1.34E-2</v>
      </c>
      <c r="U61" s="78">
        <v>1.8E-3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502</v>
      </c>
      <c r="G62" t="s">
        <v>336</v>
      </c>
      <c r="H62" t="s">
        <v>466</v>
      </c>
      <c r="I62" t="s">
        <v>338</v>
      </c>
      <c r="J62" t="s">
        <v>509</v>
      </c>
      <c r="K62" s="77">
        <v>0.67</v>
      </c>
      <c r="L62" t="s">
        <v>102</v>
      </c>
      <c r="M62" s="78">
        <v>6.7999999999999996E-3</v>
      </c>
      <c r="N62" s="78">
        <v>2.2499999999999999E-2</v>
      </c>
      <c r="O62" s="77">
        <v>2920912.06</v>
      </c>
      <c r="P62" s="77">
        <v>111.06</v>
      </c>
      <c r="Q62" s="77">
        <v>0</v>
      </c>
      <c r="R62" s="77">
        <v>3243.964933836</v>
      </c>
      <c r="S62" s="78">
        <v>1.2999999999999999E-2</v>
      </c>
      <c r="T62" s="78">
        <v>1.1999999999999999E-3</v>
      </c>
      <c r="U62" s="78">
        <v>2.0000000000000001E-4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512</v>
      </c>
      <c r="G63" t="s">
        <v>2334</v>
      </c>
      <c r="H63" t="s">
        <v>478</v>
      </c>
      <c r="I63" t="s">
        <v>150</v>
      </c>
      <c r="J63" t="s">
        <v>513</v>
      </c>
      <c r="K63" s="77">
        <v>0.25</v>
      </c>
      <c r="L63" t="s">
        <v>102</v>
      </c>
      <c r="M63" s="78">
        <v>3.4799999999999998E-2</v>
      </c>
      <c r="N63" s="78">
        <v>4.1500000000000002E-2</v>
      </c>
      <c r="O63" s="77">
        <v>243143.94</v>
      </c>
      <c r="P63" s="77">
        <v>111.52</v>
      </c>
      <c r="Q63" s="77">
        <v>0</v>
      </c>
      <c r="R63" s="77">
        <v>271.15412188800002</v>
      </c>
      <c r="S63" s="78">
        <v>1.9E-3</v>
      </c>
      <c r="T63" s="78">
        <v>1E-4</v>
      </c>
      <c r="U63" s="78">
        <v>0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516</v>
      </c>
      <c r="G64" t="s">
        <v>438</v>
      </c>
      <c r="H64" t="s">
        <v>466</v>
      </c>
      <c r="I64" t="s">
        <v>338</v>
      </c>
      <c r="J64" t="s">
        <v>517</v>
      </c>
      <c r="K64" s="77">
        <v>0.25</v>
      </c>
      <c r="L64" t="s">
        <v>102</v>
      </c>
      <c r="M64" s="78">
        <v>2.3199999999999998E-2</v>
      </c>
      <c r="N64" s="78">
        <v>4.3200000000000002E-2</v>
      </c>
      <c r="O64" s="77">
        <v>6959509</v>
      </c>
      <c r="P64" s="77">
        <v>111.49</v>
      </c>
      <c r="Q64" s="77">
        <v>0</v>
      </c>
      <c r="R64" s="77">
        <v>7759.1565841000001</v>
      </c>
      <c r="S64" s="78">
        <v>2.6599999999999999E-2</v>
      </c>
      <c r="T64" s="78">
        <v>2.8999999999999998E-3</v>
      </c>
      <c r="U64" s="78">
        <v>4.0000000000000002E-4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516</v>
      </c>
      <c r="G65" t="s">
        <v>438</v>
      </c>
      <c r="H65" t="s">
        <v>466</v>
      </c>
      <c r="I65" t="s">
        <v>338</v>
      </c>
      <c r="J65" t="s">
        <v>520</v>
      </c>
      <c r="K65" s="77">
        <v>1.8</v>
      </c>
      <c r="L65" t="s">
        <v>102</v>
      </c>
      <c r="M65" s="78">
        <v>2.4799999999999999E-2</v>
      </c>
      <c r="N65" s="78">
        <v>2.86E-2</v>
      </c>
      <c r="O65" s="77">
        <v>7929900.5700000003</v>
      </c>
      <c r="P65" s="77">
        <v>111.24</v>
      </c>
      <c r="Q65" s="77">
        <v>0</v>
      </c>
      <c r="R65" s="77">
        <v>8821.2213940679994</v>
      </c>
      <c r="S65" s="78">
        <v>1.8700000000000001E-2</v>
      </c>
      <c r="T65" s="78">
        <v>3.3E-3</v>
      </c>
      <c r="U65" s="78">
        <v>4.0000000000000002E-4</v>
      </c>
    </row>
    <row r="66" spans="2:21">
      <c r="B66" t="s">
        <v>521</v>
      </c>
      <c r="C66" t="s">
        <v>522</v>
      </c>
      <c r="D66" t="s">
        <v>100</v>
      </c>
      <c r="E66" t="s">
        <v>123</v>
      </c>
      <c r="F66" t="s">
        <v>523</v>
      </c>
      <c r="G66" t="s">
        <v>2334</v>
      </c>
      <c r="H66" t="s">
        <v>478</v>
      </c>
      <c r="I66" t="s">
        <v>150</v>
      </c>
      <c r="J66" t="s">
        <v>524</v>
      </c>
      <c r="K66" s="77">
        <v>3.84</v>
      </c>
      <c r="L66" t="s">
        <v>102</v>
      </c>
      <c r="M66" s="78">
        <v>1.9599999999999999E-2</v>
      </c>
      <c r="N66" s="78">
        <v>3.1199999999999999E-2</v>
      </c>
      <c r="O66" s="77">
        <v>1686289</v>
      </c>
      <c r="P66" s="77">
        <v>108.21</v>
      </c>
      <c r="Q66" s="77">
        <v>0</v>
      </c>
      <c r="R66" s="77">
        <v>1824.7333269000001</v>
      </c>
      <c r="S66" s="78">
        <v>1.6000000000000001E-3</v>
      </c>
      <c r="T66" s="78">
        <v>6.9999999999999999E-4</v>
      </c>
      <c r="U66" s="78">
        <v>1E-4</v>
      </c>
    </row>
    <row r="67" spans="2:21">
      <c r="B67" t="s">
        <v>525</v>
      </c>
      <c r="C67" t="s">
        <v>526</v>
      </c>
      <c r="D67" t="s">
        <v>100</v>
      </c>
      <c r="E67" t="s">
        <v>123</v>
      </c>
      <c r="F67" t="s">
        <v>527</v>
      </c>
      <c r="G67" t="s">
        <v>2334</v>
      </c>
      <c r="H67" t="s">
        <v>528</v>
      </c>
      <c r="I67" t="s">
        <v>338</v>
      </c>
      <c r="J67" t="s">
        <v>529</v>
      </c>
      <c r="K67" s="77">
        <v>2.16</v>
      </c>
      <c r="L67" t="s">
        <v>102</v>
      </c>
      <c r="M67" s="78">
        <v>2.3E-2</v>
      </c>
      <c r="N67" s="78">
        <v>3.4200000000000001E-2</v>
      </c>
      <c r="O67" s="77">
        <v>6516295.0599999996</v>
      </c>
      <c r="P67" s="77">
        <v>110.65</v>
      </c>
      <c r="Q67" s="77">
        <v>0</v>
      </c>
      <c r="R67" s="77">
        <v>7210.2804838900001</v>
      </c>
      <c r="S67" s="78">
        <v>6.93E-2</v>
      </c>
      <c r="T67" s="78">
        <v>2.7000000000000001E-3</v>
      </c>
      <c r="U67" s="78">
        <v>4.0000000000000002E-4</v>
      </c>
    </row>
    <row r="68" spans="2:21">
      <c r="B68" t="s">
        <v>530</v>
      </c>
      <c r="C68" t="s">
        <v>531</v>
      </c>
      <c r="D68" t="s">
        <v>100</v>
      </c>
      <c r="E68" t="s">
        <v>123</v>
      </c>
      <c r="F68" t="s">
        <v>532</v>
      </c>
      <c r="G68" t="s">
        <v>2334</v>
      </c>
      <c r="H68" s="84" t="s">
        <v>528</v>
      </c>
      <c r="I68" s="84" t="s">
        <v>338</v>
      </c>
      <c r="J68" t="s">
        <v>533</v>
      </c>
      <c r="K68" s="77">
        <v>2.5499999999999998</v>
      </c>
      <c r="L68" t="s">
        <v>102</v>
      </c>
      <c r="M68" s="78">
        <v>2.0500000000000001E-2</v>
      </c>
      <c r="N68" s="78">
        <v>3.6900000000000002E-2</v>
      </c>
      <c r="O68" s="77">
        <v>5810658.0700000003</v>
      </c>
      <c r="P68" s="77">
        <v>108.46</v>
      </c>
      <c r="Q68" s="77">
        <v>0</v>
      </c>
      <c r="R68" s="77">
        <v>6302.2397427220003</v>
      </c>
      <c r="S68" s="78">
        <v>6.6E-3</v>
      </c>
      <c r="T68" s="78">
        <v>2.3999999999999998E-3</v>
      </c>
      <c r="U68" s="78">
        <v>2.9999999999999997E-4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>
        <v>513893123</v>
      </c>
      <c r="G69" t="s">
        <v>2342</v>
      </c>
      <c r="H69" t="s">
        <v>537</v>
      </c>
      <c r="I69" t="s">
        <v>150</v>
      </c>
      <c r="J69" t="s">
        <v>538</v>
      </c>
      <c r="K69" s="77">
        <v>1.29</v>
      </c>
      <c r="L69" t="s">
        <v>102</v>
      </c>
      <c r="M69" s="78">
        <v>1.8499999999999999E-2</v>
      </c>
      <c r="N69" s="78">
        <v>3.5700000000000003E-2</v>
      </c>
      <c r="O69" s="77">
        <v>18289888.93</v>
      </c>
      <c r="P69" s="77">
        <v>109.43</v>
      </c>
      <c r="Q69" s="77">
        <v>0</v>
      </c>
      <c r="R69" s="77">
        <v>20014.625456098998</v>
      </c>
      <c r="S69" s="78">
        <v>3.1E-2</v>
      </c>
      <c r="T69" s="78">
        <v>7.4999999999999997E-3</v>
      </c>
      <c r="U69" s="78">
        <v>1E-3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541</v>
      </c>
      <c r="G70" t="s">
        <v>132</v>
      </c>
      <c r="H70" t="s">
        <v>528</v>
      </c>
      <c r="I70" t="s">
        <v>338</v>
      </c>
      <c r="J70" t="s">
        <v>542</v>
      </c>
      <c r="K70" s="77">
        <v>0.76</v>
      </c>
      <c r="L70" t="s">
        <v>102</v>
      </c>
      <c r="M70" s="78">
        <v>1.9800000000000002E-2</v>
      </c>
      <c r="N70" s="78">
        <v>3.5200000000000002E-2</v>
      </c>
      <c r="O70" s="77">
        <v>1751998.16</v>
      </c>
      <c r="P70" s="77">
        <v>110.65</v>
      </c>
      <c r="Q70" s="77">
        <v>0</v>
      </c>
      <c r="R70" s="77">
        <v>1938.5859640399999</v>
      </c>
      <c r="S70" s="78">
        <v>1.15E-2</v>
      </c>
      <c r="T70" s="78">
        <v>6.9999999999999999E-4</v>
      </c>
      <c r="U70" s="78">
        <v>1E-4</v>
      </c>
    </row>
    <row r="71" spans="2:21">
      <c r="B71" t="s">
        <v>543</v>
      </c>
      <c r="C71" t="s">
        <v>544</v>
      </c>
      <c r="D71" t="s">
        <v>100</v>
      </c>
      <c r="E71" t="s">
        <v>123</v>
      </c>
      <c r="F71" t="s">
        <v>545</v>
      </c>
      <c r="G71" t="s">
        <v>401</v>
      </c>
      <c r="H71" t="s">
        <v>528</v>
      </c>
      <c r="I71" t="s">
        <v>338</v>
      </c>
      <c r="J71" t="s">
        <v>546</v>
      </c>
      <c r="K71" s="77">
        <v>3.51</v>
      </c>
      <c r="L71" t="s">
        <v>102</v>
      </c>
      <c r="M71" s="78">
        <v>1.23E-2</v>
      </c>
      <c r="N71" s="78">
        <v>2.93E-2</v>
      </c>
      <c r="O71" s="77">
        <v>1764681.04</v>
      </c>
      <c r="P71" s="77">
        <v>105.97</v>
      </c>
      <c r="Q71" s="77">
        <v>0</v>
      </c>
      <c r="R71" s="77">
        <v>1870.032498088</v>
      </c>
      <c r="S71" s="78">
        <v>1.4E-3</v>
      </c>
      <c r="T71" s="78">
        <v>6.9999999999999999E-4</v>
      </c>
      <c r="U71" s="78">
        <v>1E-4</v>
      </c>
    </row>
    <row r="72" spans="2:21">
      <c r="B72" t="s">
        <v>547</v>
      </c>
      <c r="C72" t="s">
        <v>548</v>
      </c>
      <c r="D72" t="s">
        <v>100</v>
      </c>
      <c r="E72" t="s">
        <v>123</v>
      </c>
      <c r="F72" t="s">
        <v>549</v>
      </c>
      <c r="G72" t="s">
        <v>2336</v>
      </c>
      <c r="H72" t="s">
        <v>550</v>
      </c>
      <c r="I72" t="s">
        <v>150</v>
      </c>
      <c r="J72" t="s">
        <v>551</v>
      </c>
      <c r="K72" s="77">
        <v>6.05</v>
      </c>
      <c r="L72" t="s">
        <v>102</v>
      </c>
      <c r="M72" s="78">
        <v>1.54E-2</v>
      </c>
      <c r="N72" s="78">
        <v>4.5699999999999998E-2</v>
      </c>
      <c r="O72" s="77">
        <v>18847000</v>
      </c>
      <c r="P72" s="77">
        <v>90.46</v>
      </c>
      <c r="Q72" s="77">
        <v>156.97305</v>
      </c>
      <c r="R72" s="77">
        <v>17205.969249999998</v>
      </c>
      <c r="S72" s="78">
        <v>5.3800000000000001E-2</v>
      </c>
      <c r="T72" s="78">
        <v>6.4999999999999997E-3</v>
      </c>
      <c r="U72" s="78">
        <v>8.0000000000000004E-4</v>
      </c>
    </row>
    <row r="73" spans="2:21">
      <c r="B73" t="s">
        <v>552</v>
      </c>
      <c r="C73" t="s">
        <v>553</v>
      </c>
      <c r="D73" t="s">
        <v>100</v>
      </c>
      <c r="E73" t="s">
        <v>123</v>
      </c>
      <c r="F73" t="s">
        <v>549</v>
      </c>
      <c r="G73" t="s">
        <v>2336</v>
      </c>
      <c r="H73" t="s">
        <v>550</v>
      </c>
      <c r="I73" t="s">
        <v>150</v>
      </c>
      <c r="J73" t="s">
        <v>554</v>
      </c>
      <c r="K73" s="77">
        <v>2.41</v>
      </c>
      <c r="L73" t="s">
        <v>102</v>
      </c>
      <c r="M73" s="78">
        <v>2.5700000000000001E-2</v>
      </c>
      <c r="N73" s="78">
        <v>4.0800000000000003E-2</v>
      </c>
      <c r="O73" s="77">
        <v>30335794</v>
      </c>
      <c r="P73" s="77">
        <v>109.71</v>
      </c>
      <c r="Q73" s="77">
        <v>0</v>
      </c>
      <c r="R73" s="77">
        <v>33281.399597399999</v>
      </c>
      <c r="S73" s="78">
        <v>2.3699999999999999E-2</v>
      </c>
      <c r="T73" s="78">
        <v>1.2500000000000001E-2</v>
      </c>
      <c r="U73" s="78">
        <v>1.6000000000000001E-3</v>
      </c>
    </row>
    <row r="74" spans="2:21">
      <c r="B74" t="s">
        <v>555</v>
      </c>
      <c r="C74" t="s">
        <v>556</v>
      </c>
      <c r="D74" t="s">
        <v>100</v>
      </c>
      <c r="E74" t="s">
        <v>123</v>
      </c>
      <c r="F74" t="s">
        <v>557</v>
      </c>
      <c r="G74" t="s">
        <v>2334</v>
      </c>
      <c r="H74" t="s">
        <v>558</v>
      </c>
      <c r="I74" t="s">
        <v>338</v>
      </c>
      <c r="J74" t="s">
        <v>559</v>
      </c>
      <c r="K74" s="77">
        <v>1.9</v>
      </c>
      <c r="L74" t="s">
        <v>102</v>
      </c>
      <c r="M74" s="78">
        <v>3.0599999999999999E-2</v>
      </c>
      <c r="N74" s="78">
        <v>3.4299999999999997E-2</v>
      </c>
      <c r="O74" s="77">
        <v>20000000</v>
      </c>
      <c r="P74" s="77">
        <v>112.41</v>
      </c>
      <c r="Q74" s="77">
        <v>0</v>
      </c>
      <c r="R74" s="77">
        <v>22482</v>
      </c>
      <c r="S74" s="78">
        <v>4.4299999999999999E-2</v>
      </c>
      <c r="T74" s="78">
        <v>8.3999999999999995E-3</v>
      </c>
      <c r="U74" s="78">
        <v>1.1000000000000001E-3</v>
      </c>
    </row>
    <row r="75" spans="2:21">
      <c r="B75" t="s">
        <v>560</v>
      </c>
      <c r="C75" t="s">
        <v>561</v>
      </c>
      <c r="D75" t="s">
        <v>100</v>
      </c>
      <c r="E75" t="s">
        <v>123</v>
      </c>
      <c r="F75" t="s">
        <v>562</v>
      </c>
      <c r="G75" t="s">
        <v>2334</v>
      </c>
      <c r="H75" t="s">
        <v>558</v>
      </c>
      <c r="I75" t="s">
        <v>338</v>
      </c>
      <c r="J75" t="s">
        <v>563</v>
      </c>
      <c r="K75" s="77">
        <v>3.52</v>
      </c>
      <c r="L75" t="s">
        <v>102</v>
      </c>
      <c r="M75" s="78">
        <v>1.7999999999999999E-2</v>
      </c>
      <c r="N75" s="78">
        <v>3.32E-2</v>
      </c>
      <c r="O75" s="77">
        <v>21931062.449999999</v>
      </c>
      <c r="P75" s="77">
        <v>106.61</v>
      </c>
      <c r="Q75" s="77">
        <v>110.83548</v>
      </c>
      <c r="R75" s="77">
        <v>23491.541157945001</v>
      </c>
      <c r="S75" s="78">
        <v>2.6200000000000001E-2</v>
      </c>
      <c r="T75" s="78">
        <v>8.8000000000000005E-3</v>
      </c>
      <c r="U75" s="78">
        <v>1.1999999999999999E-3</v>
      </c>
    </row>
    <row r="76" spans="2:21">
      <c r="B76" t="s">
        <v>564</v>
      </c>
      <c r="C76" t="s">
        <v>565</v>
      </c>
      <c r="D76" t="s">
        <v>100</v>
      </c>
      <c r="E76" t="s">
        <v>123</v>
      </c>
      <c r="F76" t="s">
        <v>562</v>
      </c>
      <c r="G76" t="s">
        <v>2334</v>
      </c>
      <c r="H76" t="s">
        <v>558</v>
      </c>
      <c r="I76" t="s">
        <v>338</v>
      </c>
      <c r="J76" t="s">
        <v>566</v>
      </c>
      <c r="K76" s="77">
        <v>4.09</v>
      </c>
      <c r="L76" t="s">
        <v>102</v>
      </c>
      <c r="M76" s="78">
        <v>2.7E-2</v>
      </c>
      <c r="N76" s="78">
        <v>3.6900000000000002E-2</v>
      </c>
      <c r="O76" s="77">
        <v>23532000</v>
      </c>
      <c r="P76" s="77">
        <v>100.05</v>
      </c>
      <c r="Q76" s="77">
        <v>0</v>
      </c>
      <c r="R76" s="77">
        <v>23543.766</v>
      </c>
      <c r="S76" s="78">
        <v>5.74E-2</v>
      </c>
      <c r="T76" s="78">
        <v>8.8000000000000005E-3</v>
      </c>
      <c r="U76" s="78">
        <v>1.1999999999999999E-3</v>
      </c>
    </row>
    <row r="77" spans="2:21">
      <c r="B77" t="s">
        <v>567</v>
      </c>
      <c r="C77" t="s">
        <v>568</v>
      </c>
      <c r="D77" t="s">
        <v>100</v>
      </c>
      <c r="E77" t="s">
        <v>123</v>
      </c>
      <c r="F77" t="s">
        <v>569</v>
      </c>
      <c r="G77" t="s">
        <v>2336</v>
      </c>
      <c r="H77" t="s">
        <v>570</v>
      </c>
      <c r="I77" t="s">
        <v>150</v>
      </c>
      <c r="J77" t="s">
        <v>571</v>
      </c>
      <c r="K77" s="77">
        <v>4.9400000000000004</v>
      </c>
      <c r="L77" t="s">
        <v>102</v>
      </c>
      <c r="M77" s="78">
        <v>1.29E-2</v>
      </c>
      <c r="N77" s="78">
        <v>7.1499999999999994E-2</v>
      </c>
      <c r="O77" s="77">
        <v>20583171.440000001</v>
      </c>
      <c r="P77" s="77">
        <v>85.02</v>
      </c>
      <c r="Q77" s="77">
        <v>5309.9952000000003</v>
      </c>
      <c r="R77" s="77">
        <v>22809.807558288001</v>
      </c>
      <c r="S77" s="78">
        <v>2.5000000000000001E-2</v>
      </c>
      <c r="T77" s="78">
        <v>8.6E-3</v>
      </c>
      <c r="U77" s="78">
        <v>1.1000000000000001E-3</v>
      </c>
    </row>
    <row r="78" spans="2:21">
      <c r="B78" t="s">
        <v>572</v>
      </c>
      <c r="C78" t="s">
        <v>573</v>
      </c>
      <c r="D78" t="s">
        <v>100</v>
      </c>
      <c r="E78" t="s">
        <v>123</v>
      </c>
      <c r="F78" t="s">
        <v>569</v>
      </c>
      <c r="G78" t="s">
        <v>2336</v>
      </c>
      <c r="H78" t="s">
        <v>570</v>
      </c>
      <c r="I78" t="s">
        <v>150</v>
      </c>
      <c r="J78" t="s">
        <v>574</v>
      </c>
      <c r="K78" s="77">
        <v>0.99</v>
      </c>
      <c r="L78" t="s">
        <v>102</v>
      </c>
      <c r="M78" s="78">
        <v>5.3499999999999999E-2</v>
      </c>
      <c r="N78" s="78">
        <v>5.4399999999999997E-2</v>
      </c>
      <c r="O78" s="77">
        <v>4356063.43</v>
      </c>
      <c r="P78" s="77">
        <v>115.22</v>
      </c>
      <c r="Q78" s="77">
        <v>5290.1713900000004</v>
      </c>
      <c r="R78" s="77">
        <v>10309.227674046</v>
      </c>
      <c r="S78" s="78">
        <v>1.32E-2</v>
      </c>
      <c r="T78" s="78">
        <v>3.8999999999999998E-3</v>
      </c>
      <c r="U78" s="78">
        <v>5.0000000000000001E-4</v>
      </c>
    </row>
    <row r="79" spans="2:21">
      <c r="B79" t="s">
        <v>575</v>
      </c>
      <c r="C79" t="s">
        <v>576</v>
      </c>
      <c r="D79" t="s">
        <v>100</v>
      </c>
      <c r="E79" t="s">
        <v>123</v>
      </c>
      <c r="F79" t="s">
        <v>569</v>
      </c>
      <c r="G79" t="s">
        <v>2336</v>
      </c>
      <c r="H79" t="s">
        <v>570</v>
      </c>
      <c r="I79" t="s">
        <v>150</v>
      </c>
      <c r="J79" t="s">
        <v>577</v>
      </c>
      <c r="K79" s="77">
        <v>2.4</v>
      </c>
      <c r="L79" t="s">
        <v>102</v>
      </c>
      <c r="M79" s="78">
        <v>0.04</v>
      </c>
      <c r="N79" s="78">
        <v>7.3700000000000002E-2</v>
      </c>
      <c r="O79" s="77">
        <v>8937147.5999999996</v>
      </c>
      <c r="P79" s="77">
        <v>103.93</v>
      </c>
      <c r="Q79" s="77">
        <v>0</v>
      </c>
      <c r="R79" s="77">
        <v>9288.3775006800006</v>
      </c>
      <c r="S79" s="78">
        <v>3.3999999999999998E-3</v>
      </c>
      <c r="T79" s="78">
        <v>3.5000000000000001E-3</v>
      </c>
      <c r="U79" s="78">
        <v>5.0000000000000001E-4</v>
      </c>
    </row>
    <row r="80" spans="2:21">
      <c r="B80" t="s">
        <v>578</v>
      </c>
      <c r="C80" t="s">
        <v>579</v>
      </c>
      <c r="D80" t="s">
        <v>100</v>
      </c>
      <c r="E80" t="s">
        <v>123</v>
      </c>
      <c r="F80" t="s">
        <v>569</v>
      </c>
      <c r="G80" t="s">
        <v>2336</v>
      </c>
      <c r="H80" t="s">
        <v>570</v>
      </c>
      <c r="I80" t="s">
        <v>150</v>
      </c>
      <c r="J80" t="s">
        <v>580</v>
      </c>
      <c r="K80" s="77">
        <v>3.08</v>
      </c>
      <c r="L80" t="s">
        <v>102</v>
      </c>
      <c r="M80" s="78">
        <v>3.2800000000000003E-2</v>
      </c>
      <c r="N80" s="78">
        <v>7.6600000000000001E-2</v>
      </c>
      <c r="O80" s="77">
        <v>12909657.24</v>
      </c>
      <c r="P80" s="77">
        <v>99.89</v>
      </c>
      <c r="Q80" s="77">
        <v>0</v>
      </c>
      <c r="R80" s="77">
        <v>12895.456617035999</v>
      </c>
      <c r="S80" s="78">
        <v>9.1999999999999998E-3</v>
      </c>
      <c r="T80" s="78">
        <v>4.7999999999999996E-3</v>
      </c>
      <c r="U80" s="78">
        <v>5.9999999999999995E-4</v>
      </c>
    </row>
    <row r="81" spans="2:21">
      <c r="B81" t="s">
        <v>581</v>
      </c>
      <c r="C81" t="s">
        <v>582</v>
      </c>
      <c r="D81" t="s">
        <v>100</v>
      </c>
      <c r="E81" t="s">
        <v>123</v>
      </c>
      <c r="F81" t="s">
        <v>583</v>
      </c>
      <c r="G81" t="s">
        <v>401</v>
      </c>
      <c r="H81" t="s">
        <v>570</v>
      </c>
      <c r="I81" t="s">
        <v>150</v>
      </c>
      <c r="J81" t="s">
        <v>584</v>
      </c>
      <c r="K81" s="77">
        <v>4.1900000000000004</v>
      </c>
      <c r="L81" t="s">
        <v>102</v>
      </c>
      <c r="M81" s="78">
        <v>1.7999999999999999E-2</v>
      </c>
      <c r="N81" s="78">
        <v>3.8699999999999998E-2</v>
      </c>
      <c r="O81" s="77">
        <v>28884830.280000001</v>
      </c>
      <c r="P81" s="77">
        <v>102.19</v>
      </c>
      <c r="Q81" s="77">
        <v>1852.7229</v>
      </c>
      <c r="R81" s="77">
        <v>31370.130963132</v>
      </c>
      <c r="S81" s="78">
        <v>2.76E-2</v>
      </c>
      <c r="T81" s="78">
        <v>1.18E-2</v>
      </c>
      <c r="U81" s="78">
        <v>1.5E-3</v>
      </c>
    </row>
    <row r="82" spans="2:21">
      <c r="B82" t="s">
        <v>585</v>
      </c>
      <c r="C82" t="s">
        <v>586</v>
      </c>
      <c r="D82" t="s">
        <v>100</v>
      </c>
      <c r="E82" t="s">
        <v>123</v>
      </c>
      <c r="F82" t="s">
        <v>583</v>
      </c>
      <c r="G82" t="s">
        <v>401</v>
      </c>
      <c r="H82" t="s">
        <v>570</v>
      </c>
      <c r="I82" t="s">
        <v>150</v>
      </c>
      <c r="J82" t="s">
        <v>587</v>
      </c>
      <c r="K82" s="77">
        <v>6.46</v>
      </c>
      <c r="L82" t="s">
        <v>102</v>
      </c>
      <c r="M82" s="78">
        <v>3.3000000000000002E-2</v>
      </c>
      <c r="N82" s="78">
        <v>4.2099999999999999E-2</v>
      </c>
      <c r="O82" s="77">
        <v>28782975</v>
      </c>
      <c r="P82" s="77">
        <v>97.42</v>
      </c>
      <c r="Q82" s="77">
        <v>1372.60787</v>
      </c>
      <c r="R82" s="77">
        <v>29412.982114999999</v>
      </c>
      <c r="S82" s="78">
        <v>4.9200000000000001E-2</v>
      </c>
      <c r="T82" s="78">
        <v>1.0999999999999999E-2</v>
      </c>
      <c r="U82" s="78">
        <v>1.4E-3</v>
      </c>
    </row>
    <row r="83" spans="2:21">
      <c r="B83" t="s">
        <v>588</v>
      </c>
      <c r="C83" t="s">
        <v>589</v>
      </c>
      <c r="D83" t="s">
        <v>100</v>
      </c>
      <c r="E83" t="s">
        <v>123</v>
      </c>
      <c r="F83" t="s">
        <v>562</v>
      </c>
      <c r="G83" t="s">
        <v>2334</v>
      </c>
      <c r="H83" t="s">
        <v>590</v>
      </c>
      <c r="I83" t="s">
        <v>338</v>
      </c>
      <c r="J83" t="s">
        <v>591</v>
      </c>
      <c r="K83" s="77">
        <v>2.16</v>
      </c>
      <c r="L83" t="s">
        <v>102</v>
      </c>
      <c r="M83" s="78">
        <v>2.2499999999999999E-2</v>
      </c>
      <c r="N83" s="78">
        <v>4.4400000000000002E-2</v>
      </c>
      <c r="O83" s="77">
        <v>6813432.5999999996</v>
      </c>
      <c r="P83" s="77">
        <v>106.95</v>
      </c>
      <c r="Q83" s="77">
        <v>42.913910000000001</v>
      </c>
      <c r="R83" s="77">
        <v>7329.8800756999999</v>
      </c>
      <c r="S83" s="78">
        <v>1.3599999999999999E-2</v>
      </c>
      <c r="T83" s="78">
        <v>2.7000000000000001E-3</v>
      </c>
      <c r="U83" s="78">
        <v>4.0000000000000002E-4</v>
      </c>
    </row>
    <row r="84" spans="2:21">
      <c r="B84" t="s">
        <v>592</v>
      </c>
      <c r="C84" t="s">
        <v>593</v>
      </c>
      <c r="D84" t="s">
        <v>100</v>
      </c>
      <c r="E84" t="s">
        <v>123</v>
      </c>
      <c r="F84" t="s">
        <v>594</v>
      </c>
      <c r="G84" t="s">
        <v>2335</v>
      </c>
      <c r="H84" t="s">
        <v>212</v>
      </c>
      <c r="I84" t="s">
        <v>213</v>
      </c>
      <c r="J84" t="s">
        <v>595</v>
      </c>
      <c r="K84" s="77">
        <v>3.31</v>
      </c>
      <c r="L84" t="s">
        <v>102</v>
      </c>
      <c r="M84" s="78">
        <v>3.6999999999999998E-2</v>
      </c>
      <c r="N84" s="78">
        <v>6.5600000000000006E-2</v>
      </c>
      <c r="O84" s="77">
        <v>10675916.029999999</v>
      </c>
      <c r="P84" s="77">
        <v>102.67</v>
      </c>
      <c r="Q84" s="77">
        <v>0</v>
      </c>
      <c r="R84" s="77">
        <v>10960.962988001</v>
      </c>
      <c r="S84" s="78">
        <v>1.21E-2</v>
      </c>
      <c r="T84" s="78">
        <v>4.1000000000000003E-3</v>
      </c>
      <c r="U84" s="78">
        <v>5.0000000000000001E-4</v>
      </c>
    </row>
    <row r="85" spans="2:21">
      <c r="B85" s="79" t="s">
        <v>264</v>
      </c>
      <c r="C85" s="16"/>
      <c r="D85" s="16"/>
      <c r="E85" s="16"/>
      <c r="F85" s="16"/>
      <c r="K85" s="81">
        <v>3.4</v>
      </c>
      <c r="N85" s="80">
        <v>5.91E-2</v>
      </c>
      <c r="O85" s="81">
        <v>1014000042.0700001</v>
      </c>
      <c r="Q85" s="81">
        <v>9369.5789600000007</v>
      </c>
      <c r="R85" s="81">
        <v>959239.62967393897</v>
      </c>
      <c r="T85" s="80">
        <v>0.35980000000000001</v>
      </c>
      <c r="U85" s="80">
        <v>4.7100000000000003E-2</v>
      </c>
    </row>
    <row r="86" spans="2:21">
      <c r="B86" t="s">
        <v>596</v>
      </c>
      <c r="C86" t="s">
        <v>597</v>
      </c>
      <c r="D86" t="s">
        <v>100</v>
      </c>
      <c r="E86" t="s">
        <v>123</v>
      </c>
      <c r="F86" t="s">
        <v>357</v>
      </c>
      <c r="G86" t="s">
        <v>336</v>
      </c>
      <c r="H86" t="s">
        <v>337</v>
      </c>
      <c r="I86" t="s">
        <v>338</v>
      </c>
      <c r="J86" t="s">
        <v>358</v>
      </c>
      <c r="K86" s="77">
        <v>3.66</v>
      </c>
      <c r="L86" t="s">
        <v>102</v>
      </c>
      <c r="M86" s="78">
        <v>2.7400000000000001E-2</v>
      </c>
      <c r="N86" s="78">
        <v>0.05</v>
      </c>
      <c r="O86" s="77">
        <v>24889200</v>
      </c>
      <c r="P86" s="77">
        <v>93.39</v>
      </c>
      <c r="Q86" s="77">
        <v>0</v>
      </c>
      <c r="R86" s="77">
        <v>23244.023880000001</v>
      </c>
      <c r="S86" s="78">
        <v>1.4500000000000001E-2</v>
      </c>
      <c r="T86" s="78">
        <v>8.6999999999999994E-3</v>
      </c>
      <c r="U86" s="78">
        <v>1.1000000000000001E-3</v>
      </c>
    </row>
    <row r="87" spans="2:21">
      <c r="B87" t="s">
        <v>598</v>
      </c>
      <c r="C87" t="s">
        <v>599</v>
      </c>
      <c r="D87" t="s">
        <v>100</v>
      </c>
      <c r="E87" t="s">
        <v>123</v>
      </c>
      <c r="F87" t="s">
        <v>357</v>
      </c>
      <c r="G87" t="s">
        <v>336</v>
      </c>
      <c r="H87" t="s">
        <v>337</v>
      </c>
      <c r="I87" t="s">
        <v>338</v>
      </c>
      <c r="J87" t="s">
        <v>600</v>
      </c>
      <c r="K87" s="77">
        <v>1.66</v>
      </c>
      <c r="L87" t="s">
        <v>102</v>
      </c>
      <c r="M87" s="78">
        <v>2.98E-2</v>
      </c>
      <c r="N87" s="78">
        <v>5.11E-2</v>
      </c>
      <c r="O87" s="77">
        <v>51265986</v>
      </c>
      <c r="P87" s="77">
        <v>97.54</v>
      </c>
      <c r="Q87" s="77">
        <v>0</v>
      </c>
      <c r="R87" s="77">
        <v>50004.842744399997</v>
      </c>
      <c r="S87" s="78">
        <v>2.0199999999999999E-2</v>
      </c>
      <c r="T87" s="78">
        <v>1.8800000000000001E-2</v>
      </c>
      <c r="U87" s="78">
        <v>2.5000000000000001E-3</v>
      </c>
    </row>
    <row r="88" spans="2:21">
      <c r="B88" t="s">
        <v>601</v>
      </c>
      <c r="C88" t="s">
        <v>602</v>
      </c>
      <c r="D88" t="s">
        <v>100</v>
      </c>
      <c r="E88" t="s">
        <v>123</v>
      </c>
      <c r="F88" t="s">
        <v>434</v>
      </c>
      <c r="G88" t="s">
        <v>2334</v>
      </c>
      <c r="H88" t="s">
        <v>430</v>
      </c>
      <c r="I88" t="s">
        <v>338</v>
      </c>
      <c r="J88" t="s">
        <v>274</v>
      </c>
      <c r="K88" s="77">
        <v>6.1</v>
      </c>
      <c r="L88" t="s">
        <v>102</v>
      </c>
      <c r="M88" s="78">
        <v>2.4400000000000002E-2</v>
      </c>
      <c r="N88" s="78">
        <v>5.5599999999999997E-2</v>
      </c>
      <c r="O88" s="77">
        <v>28000000</v>
      </c>
      <c r="P88" s="77">
        <v>84.62</v>
      </c>
      <c r="Q88" s="77">
        <v>0</v>
      </c>
      <c r="R88" s="77">
        <v>23693.599999999999</v>
      </c>
      <c r="S88" s="78">
        <v>2.5499999999999998E-2</v>
      </c>
      <c r="T88" s="78">
        <v>8.8999999999999999E-3</v>
      </c>
      <c r="U88" s="78">
        <v>1.1999999999999999E-3</v>
      </c>
    </row>
    <row r="89" spans="2:21">
      <c r="B89" t="s">
        <v>603</v>
      </c>
      <c r="C89" t="s">
        <v>604</v>
      </c>
      <c r="D89" t="s">
        <v>100</v>
      </c>
      <c r="E89" t="s">
        <v>123</v>
      </c>
      <c r="F89" t="s">
        <v>488</v>
      </c>
      <c r="G89" t="s">
        <v>2334</v>
      </c>
      <c r="H89" t="s">
        <v>430</v>
      </c>
      <c r="I89" t="s">
        <v>338</v>
      </c>
      <c r="J89" t="s">
        <v>605</v>
      </c>
      <c r="K89" s="77">
        <v>5.79</v>
      </c>
      <c r="L89" t="s">
        <v>102</v>
      </c>
      <c r="M89" s="78">
        <v>2.5499999999999998E-2</v>
      </c>
      <c r="N89" s="78">
        <v>5.5500000000000001E-2</v>
      </c>
      <c r="O89" s="77">
        <v>774007.11</v>
      </c>
      <c r="P89" s="77">
        <v>84.91</v>
      </c>
      <c r="Q89" s="77">
        <v>0</v>
      </c>
      <c r="R89" s="77">
        <v>657.20943710100005</v>
      </c>
      <c r="S89" s="78">
        <v>5.9999999999999995E-4</v>
      </c>
      <c r="T89" s="78">
        <v>2.0000000000000001E-4</v>
      </c>
      <c r="U89" s="78">
        <v>0</v>
      </c>
    </row>
    <row r="90" spans="2:21">
      <c r="B90" t="s">
        <v>606</v>
      </c>
      <c r="C90" t="s">
        <v>607</v>
      </c>
      <c r="D90" t="s">
        <v>100</v>
      </c>
      <c r="E90" t="s">
        <v>123</v>
      </c>
      <c r="F90" t="s">
        <v>608</v>
      </c>
      <c r="G90" t="s">
        <v>438</v>
      </c>
      <c r="H90" t="s">
        <v>609</v>
      </c>
      <c r="I90" t="s">
        <v>150</v>
      </c>
      <c r="J90" t="s">
        <v>610</v>
      </c>
      <c r="K90" s="77">
        <v>5.37</v>
      </c>
      <c r="L90" t="s">
        <v>102</v>
      </c>
      <c r="M90" s="78">
        <v>1.95E-2</v>
      </c>
      <c r="N90" s="78">
        <v>5.2999999999999999E-2</v>
      </c>
      <c r="O90" s="77">
        <v>32840949.469999999</v>
      </c>
      <c r="P90" s="77">
        <v>83.94</v>
      </c>
      <c r="Q90" s="77">
        <v>0</v>
      </c>
      <c r="R90" s="77">
        <v>27566.692985117999</v>
      </c>
      <c r="S90" s="78">
        <v>2.8799999999999999E-2</v>
      </c>
      <c r="T90" s="78">
        <v>1.03E-2</v>
      </c>
      <c r="U90" s="78">
        <v>1.4E-3</v>
      </c>
    </row>
    <row r="91" spans="2:21">
      <c r="B91" t="s">
        <v>611</v>
      </c>
      <c r="C91" t="s">
        <v>612</v>
      </c>
      <c r="D91" t="s">
        <v>100</v>
      </c>
      <c r="E91" t="s">
        <v>123</v>
      </c>
      <c r="F91" t="s">
        <v>613</v>
      </c>
      <c r="G91" t="s">
        <v>2334</v>
      </c>
      <c r="H91" t="s">
        <v>430</v>
      </c>
      <c r="I91" t="s">
        <v>338</v>
      </c>
      <c r="J91" t="s">
        <v>614</v>
      </c>
      <c r="K91" s="77">
        <v>1.06</v>
      </c>
      <c r="L91" t="s">
        <v>102</v>
      </c>
      <c r="M91" s="78">
        <v>2.5499999999999998E-2</v>
      </c>
      <c r="N91" s="78">
        <v>5.2600000000000001E-2</v>
      </c>
      <c r="O91" s="77">
        <v>4090200.2</v>
      </c>
      <c r="P91" s="77">
        <v>97.92</v>
      </c>
      <c r="Q91" s="77">
        <v>0</v>
      </c>
      <c r="R91" s="77">
        <v>4005.12403584</v>
      </c>
      <c r="S91" s="78">
        <v>2.0299999999999999E-2</v>
      </c>
      <c r="T91" s="78">
        <v>1.5E-3</v>
      </c>
      <c r="U91" s="78">
        <v>2.0000000000000001E-4</v>
      </c>
    </row>
    <row r="92" spans="2:21">
      <c r="B92" t="s">
        <v>615</v>
      </c>
      <c r="C92" t="s">
        <v>616</v>
      </c>
      <c r="D92" t="s">
        <v>100</v>
      </c>
      <c r="E92" t="s">
        <v>123</v>
      </c>
      <c r="F92" t="s">
        <v>613</v>
      </c>
      <c r="G92" t="s">
        <v>2334</v>
      </c>
      <c r="H92" t="s">
        <v>430</v>
      </c>
      <c r="I92" t="s">
        <v>338</v>
      </c>
      <c r="J92" t="s">
        <v>617</v>
      </c>
      <c r="K92" s="77">
        <v>0.25</v>
      </c>
      <c r="L92" t="s">
        <v>102</v>
      </c>
      <c r="M92" s="78">
        <v>4.5999999999999999E-2</v>
      </c>
      <c r="N92" s="78">
        <v>5.0099999999999999E-2</v>
      </c>
      <c r="O92" s="77">
        <v>261278.76</v>
      </c>
      <c r="P92" s="77">
        <v>101.06</v>
      </c>
      <c r="Q92" s="77">
        <v>0</v>
      </c>
      <c r="R92" s="77">
        <v>264.04831485599999</v>
      </c>
      <c r="S92" s="78">
        <v>5.1000000000000004E-3</v>
      </c>
      <c r="T92" s="78">
        <v>1E-4</v>
      </c>
      <c r="U92" s="78">
        <v>0</v>
      </c>
    </row>
    <row r="93" spans="2:21">
      <c r="B93" t="s">
        <v>618</v>
      </c>
      <c r="C93" t="s">
        <v>619</v>
      </c>
      <c r="D93" t="s">
        <v>100</v>
      </c>
      <c r="E93" t="s">
        <v>123</v>
      </c>
      <c r="F93" t="s">
        <v>620</v>
      </c>
      <c r="G93" t="s">
        <v>621</v>
      </c>
      <c r="H93" t="s">
        <v>430</v>
      </c>
      <c r="I93" t="s">
        <v>338</v>
      </c>
      <c r="J93" t="s">
        <v>622</v>
      </c>
      <c r="K93" s="77">
        <v>3.78</v>
      </c>
      <c r="L93" t="s">
        <v>102</v>
      </c>
      <c r="M93" s="78">
        <v>2.24E-2</v>
      </c>
      <c r="N93" s="78">
        <v>5.4600000000000003E-2</v>
      </c>
      <c r="O93" s="77">
        <v>16333000</v>
      </c>
      <c r="P93" s="77">
        <v>89.71</v>
      </c>
      <c r="Q93" s="77">
        <v>0</v>
      </c>
      <c r="R93" s="77">
        <v>14652.3343</v>
      </c>
      <c r="S93" s="78">
        <v>2.5399999999999999E-2</v>
      </c>
      <c r="T93" s="78">
        <v>5.4999999999999997E-3</v>
      </c>
      <c r="U93" s="78">
        <v>6.9999999999999999E-4</v>
      </c>
    </row>
    <row r="94" spans="2:21">
      <c r="B94" t="s">
        <v>623</v>
      </c>
      <c r="C94" t="s">
        <v>624</v>
      </c>
      <c r="D94" t="s">
        <v>100</v>
      </c>
      <c r="E94" t="s">
        <v>123</v>
      </c>
      <c r="F94" t="s">
        <v>625</v>
      </c>
      <c r="G94" t="s">
        <v>465</v>
      </c>
      <c r="H94" t="s">
        <v>430</v>
      </c>
      <c r="I94" t="s">
        <v>338</v>
      </c>
      <c r="J94" t="s">
        <v>626</v>
      </c>
      <c r="K94" s="77">
        <v>0.5</v>
      </c>
      <c r="L94" t="s">
        <v>102</v>
      </c>
      <c r="M94" s="78">
        <v>2.4500000000000001E-2</v>
      </c>
      <c r="N94" s="78">
        <v>4.9299999999999997E-2</v>
      </c>
      <c r="O94" s="77">
        <v>10769989.289999999</v>
      </c>
      <c r="P94" s="77">
        <v>98.8</v>
      </c>
      <c r="Q94" s="77">
        <v>131.93236999999999</v>
      </c>
      <c r="R94" s="77">
        <v>10772.68178852</v>
      </c>
      <c r="S94" s="78">
        <v>2.75E-2</v>
      </c>
      <c r="T94" s="78">
        <v>4.0000000000000001E-3</v>
      </c>
      <c r="U94" s="78">
        <v>5.0000000000000001E-4</v>
      </c>
    </row>
    <row r="95" spans="2:21">
      <c r="B95" t="s">
        <v>627</v>
      </c>
      <c r="C95" t="s">
        <v>628</v>
      </c>
      <c r="D95" t="s">
        <v>100</v>
      </c>
      <c r="E95" t="s">
        <v>123</v>
      </c>
      <c r="F95" t="s">
        <v>442</v>
      </c>
      <c r="G95" t="s">
        <v>2334</v>
      </c>
      <c r="H95" t="s">
        <v>609</v>
      </c>
      <c r="I95" t="s">
        <v>150</v>
      </c>
      <c r="J95" t="s">
        <v>629</v>
      </c>
      <c r="K95" s="77">
        <v>2.5099999999999998</v>
      </c>
      <c r="L95" t="s">
        <v>102</v>
      </c>
      <c r="M95" s="78">
        <v>5.6500000000000002E-2</v>
      </c>
      <c r="N95" s="78">
        <v>5.4199999999999998E-2</v>
      </c>
      <c r="O95" s="77">
        <v>7784707.1299999999</v>
      </c>
      <c r="P95" s="77">
        <v>102.13</v>
      </c>
      <c r="Q95" s="77">
        <v>0</v>
      </c>
      <c r="R95" s="77">
        <v>7950.5213918689997</v>
      </c>
      <c r="S95" s="78">
        <v>3.9899999999999998E-2</v>
      </c>
      <c r="T95" s="78">
        <v>3.0000000000000001E-3</v>
      </c>
      <c r="U95" s="78">
        <v>4.0000000000000002E-4</v>
      </c>
    </row>
    <row r="96" spans="2:21">
      <c r="B96" t="s">
        <v>630</v>
      </c>
      <c r="C96" t="s">
        <v>631</v>
      </c>
      <c r="D96" t="s">
        <v>100</v>
      </c>
      <c r="E96" t="s">
        <v>123</v>
      </c>
      <c r="F96" t="s">
        <v>632</v>
      </c>
      <c r="G96" t="s">
        <v>438</v>
      </c>
      <c r="H96" t="s">
        <v>609</v>
      </c>
      <c r="I96" t="s">
        <v>150</v>
      </c>
      <c r="J96" t="s">
        <v>633</v>
      </c>
      <c r="K96" s="77">
        <v>1.96</v>
      </c>
      <c r="L96" t="s">
        <v>102</v>
      </c>
      <c r="M96" s="78">
        <v>2.9399999999999999E-2</v>
      </c>
      <c r="N96" s="78">
        <v>5.16E-2</v>
      </c>
      <c r="O96" s="77">
        <v>5606585.5199999996</v>
      </c>
      <c r="P96" s="77">
        <v>95.88</v>
      </c>
      <c r="Q96" s="77">
        <v>2077.4551099999999</v>
      </c>
      <c r="R96" s="77">
        <v>7453.0493065760002</v>
      </c>
      <c r="S96" s="78">
        <v>3.49E-2</v>
      </c>
      <c r="T96" s="78">
        <v>2.8E-3</v>
      </c>
      <c r="U96" s="78">
        <v>4.0000000000000002E-4</v>
      </c>
    </row>
    <row r="97" spans="2:21">
      <c r="B97" t="s">
        <v>634</v>
      </c>
      <c r="C97" t="s">
        <v>635</v>
      </c>
      <c r="D97" t="s">
        <v>100</v>
      </c>
      <c r="E97" t="s">
        <v>123</v>
      </c>
      <c r="F97" t="s">
        <v>636</v>
      </c>
      <c r="G97" t="s">
        <v>621</v>
      </c>
      <c r="H97" t="s">
        <v>430</v>
      </c>
      <c r="I97" t="s">
        <v>338</v>
      </c>
      <c r="J97" t="s">
        <v>637</v>
      </c>
      <c r="K97" s="77">
        <v>0.84</v>
      </c>
      <c r="L97" t="s">
        <v>102</v>
      </c>
      <c r="M97" s="78">
        <v>2.3599999999999999E-2</v>
      </c>
      <c r="N97" s="78">
        <v>5.6300000000000003E-2</v>
      </c>
      <c r="O97" s="77">
        <v>1110523.25</v>
      </c>
      <c r="P97" s="77">
        <v>97.8</v>
      </c>
      <c r="Q97" s="77">
        <v>0</v>
      </c>
      <c r="R97" s="77">
        <v>1086.0917385</v>
      </c>
      <c r="S97" s="78">
        <v>1.24E-2</v>
      </c>
      <c r="T97" s="78">
        <v>4.0000000000000002E-4</v>
      </c>
      <c r="U97" s="78">
        <v>1E-4</v>
      </c>
    </row>
    <row r="98" spans="2:21">
      <c r="B98" t="s">
        <v>638</v>
      </c>
      <c r="C98" t="s">
        <v>639</v>
      </c>
      <c r="D98" t="s">
        <v>100</v>
      </c>
      <c r="E98" t="s">
        <v>123</v>
      </c>
      <c r="F98" t="s">
        <v>640</v>
      </c>
      <c r="G98" t="s">
        <v>438</v>
      </c>
      <c r="H98" t="s">
        <v>430</v>
      </c>
      <c r="I98" t="s">
        <v>338</v>
      </c>
      <c r="J98" t="s">
        <v>641</v>
      </c>
      <c r="K98" s="77">
        <v>0.34</v>
      </c>
      <c r="L98" t="s">
        <v>102</v>
      </c>
      <c r="M98" s="78">
        <v>3.85E-2</v>
      </c>
      <c r="N98" s="78">
        <v>5.96E-2</v>
      </c>
      <c r="O98" s="77">
        <v>10093670</v>
      </c>
      <c r="P98" s="77">
        <v>99.94</v>
      </c>
      <c r="Q98" s="77">
        <v>0</v>
      </c>
      <c r="R98" s="77">
        <v>10087.613798</v>
      </c>
      <c r="S98" s="78">
        <v>2.53E-2</v>
      </c>
      <c r="T98" s="78">
        <v>3.8E-3</v>
      </c>
      <c r="U98" s="78">
        <v>5.0000000000000001E-4</v>
      </c>
    </row>
    <row r="99" spans="2:21">
      <c r="B99" t="s">
        <v>642</v>
      </c>
      <c r="C99" t="s">
        <v>643</v>
      </c>
      <c r="D99" t="s">
        <v>100</v>
      </c>
      <c r="E99" t="s">
        <v>123</v>
      </c>
      <c r="F99" t="s">
        <v>644</v>
      </c>
      <c r="G99" t="s">
        <v>2339</v>
      </c>
      <c r="H99" t="s">
        <v>430</v>
      </c>
      <c r="I99" t="s">
        <v>338</v>
      </c>
      <c r="J99" t="s">
        <v>646</v>
      </c>
      <c r="K99" s="77">
        <v>3.26</v>
      </c>
      <c r="L99" t="s">
        <v>102</v>
      </c>
      <c r="M99" s="78">
        <v>5.0900000000000001E-2</v>
      </c>
      <c r="N99" s="78">
        <v>4.9700000000000001E-2</v>
      </c>
      <c r="O99" s="77">
        <v>7319842.5700000003</v>
      </c>
      <c r="P99" s="77">
        <v>100.22</v>
      </c>
      <c r="Q99" s="77">
        <v>1654.64996</v>
      </c>
      <c r="R99" s="77">
        <v>8990.5961836539991</v>
      </c>
      <c r="S99" s="78">
        <v>1.18E-2</v>
      </c>
      <c r="T99" s="78">
        <v>3.3999999999999998E-3</v>
      </c>
      <c r="U99" s="78">
        <v>4.0000000000000002E-4</v>
      </c>
    </row>
    <row r="100" spans="2:21">
      <c r="B100" t="s">
        <v>647</v>
      </c>
      <c r="C100" t="s">
        <v>648</v>
      </c>
      <c r="D100" t="s">
        <v>100</v>
      </c>
      <c r="E100" t="s">
        <v>123</v>
      </c>
      <c r="F100" t="s">
        <v>470</v>
      </c>
      <c r="G100" t="s">
        <v>2334</v>
      </c>
      <c r="H100" t="s">
        <v>478</v>
      </c>
      <c r="I100" t="s">
        <v>150</v>
      </c>
      <c r="J100" t="s">
        <v>439</v>
      </c>
      <c r="K100" s="77">
        <v>1.78</v>
      </c>
      <c r="L100" t="s">
        <v>102</v>
      </c>
      <c r="M100" s="78">
        <v>6.9900000000000004E-2</v>
      </c>
      <c r="N100" s="78">
        <v>6.0100000000000001E-2</v>
      </c>
      <c r="O100" s="77">
        <v>25127323</v>
      </c>
      <c r="P100" s="77">
        <v>102.53</v>
      </c>
      <c r="Q100" s="77">
        <v>0</v>
      </c>
      <c r="R100" s="77">
        <v>25763.044271899998</v>
      </c>
      <c r="S100" s="78">
        <v>1.7999999999999999E-2</v>
      </c>
      <c r="T100" s="78">
        <v>9.7000000000000003E-3</v>
      </c>
      <c r="U100" s="78">
        <v>1.2999999999999999E-3</v>
      </c>
    </row>
    <row r="101" spans="2:21">
      <c r="B101" t="s">
        <v>649</v>
      </c>
      <c r="C101" t="s">
        <v>650</v>
      </c>
      <c r="D101" t="s">
        <v>100</v>
      </c>
      <c r="E101" t="s">
        <v>123</v>
      </c>
      <c r="F101" t="s">
        <v>470</v>
      </c>
      <c r="G101" t="s">
        <v>2334</v>
      </c>
      <c r="H101" t="s">
        <v>478</v>
      </c>
      <c r="I101" t="s">
        <v>150</v>
      </c>
      <c r="J101" t="s">
        <v>392</v>
      </c>
      <c r="K101" s="77">
        <v>5.2</v>
      </c>
      <c r="L101" t="s">
        <v>102</v>
      </c>
      <c r="M101" s="78">
        <v>2.41E-2</v>
      </c>
      <c r="N101" s="78">
        <v>6.1800000000000001E-2</v>
      </c>
      <c r="O101" s="77">
        <v>16888889.100000001</v>
      </c>
      <c r="P101" s="77">
        <v>83.89</v>
      </c>
      <c r="Q101" s="77">
        <v>0</v>
      </c>
      <c r="R101" s="77">
        <v>14168.08906599</v>
      </c>
      <c r="S101" s="78">
        <v>1.09E-2</v>
      </c>
      <c r="T101" s="78">
        <v>5.3E-3</v>
      </c>
      <c r="U101" s="78">
        <v>6.9999999999999999E-4</v>
      </c>
    </row>
    <row r="102" spans="2:21">
      <c r="B102" t="s">
        <v>651</v>
      </c>
      <c r="C102" t="s">
        <v>652</v>
      </c>
      <c r="D102" t="s">
        <v>100</v>
      </c>
      <c r="E102" t="s">
        <v>123</v>
      </c>
      <c r="F102" t="s">
        <v>470</v>
      </c>
      <c r="G102" t="s">
        <v>2334</v>
      </c>
      <c r="H102" t="s">
        <v>466</v>
      </c>
      <c r="I102" t="s">
        <v>338</v>
      </c>
      <c r="J102" t="s">
        <v>343</v>
      </c>
      <c r="K102" s="77">
        <v>6.91</v>
      </c>
      <c r="L102" t="s">
        <v>102</v>
      </c>
      <c r="M102" s="78">
        <v>4.9399999999999999E-2</v>
      </c>
      <c r="N102" s="78">
        <v>6.5600000000000006E-2</v>
      </c>
      <c r="O102" s="77">
        <v>20000000</v>
      </c>
      <c r="P102" s="77">
        <v>92.37</v>
      </c>
      <c r="Q102" s="77">
        <v>0</v>
      </c>
      <c r="R102" s="77">
        <v>18474</v>
      </c>
      <c r="S102" s="78">
        <v>2.6100000000000002E-2</v>
      </c>
      <c r="T102" s="78">
        <v>6.8999999999999999E-3</v>
      </c>
      <c r="U102" s="78">
        <v>8.9999999999999998E-4</v>
      </c>
    </row>
    <row r="103" spans="2:21">
      <c r="B103" t="s">
        <v>653</v>
      </c>
      <c r="C103" t="s">
        <v>654</v>
      </c>
      <c r="D103" t="s">
        <v>100</v>
      </c>
      <c r="E103" t="s">
        <v>123</v>
      </c>
      <c r="F103" t="s">
        <v>655</v>
      </c>
      <c r="G103" t="s">
        <v>132</v>
      </c>
      <c r="H103" t="s">
        <v>466</v>
      </c>
      <c r="I103" t="s">
        <v>338</v>
      </c>
      <c r="J103" t="s">
        <v>656</v>
      </c>
      <c r="K103" s="77">
        <v>1.1299999999999999</v>
      </c>
      <c r="L103" t="s">
        <v>102</v>
      </c>
      <c r="M103" s="78">
        <v>3.6499999999999998E-2</v>
      </c>
      <c r="N103" s="78">
        <v>5.3199999999999997E-2</v>
      </c>
      <c r="O103" s="77">
        <v>23464793.670000002</v>
      </c>
      <c r="P103" s="77">
        <v>99.41</v>
      </c>
      <c r="Q103" s="77">
        <v>0</v>
      </c>
      <c r="R103" s="77">
        <v>23326.351387347</v>
      </c>
      <c r="S103" s="78">
        <v>1.47E-2</v>
      </c>
      <c r="T103" s="78">
        <v>8.8000000000000005E-3</v>
      </c>
      <c r="U103" s="78">
        <v>1.1000000000000001E-3</v>
      </c>
    </row>
    <row r="104" spans="2:21">
      <c r="B104" t="s">
        <v>657</v>
      </c>
      <c r="C104" t="s">
        <v>658</v>
      </c>
      <c r="D104" t="s">
        <v>100</v>
      </c>
      <c r="E104" t="s">
        <v>123</v>
      </c>
      <c r="F104" t="s">
        <v>498</v>
      </c>
      <c r="G104" t="s">
        <v>438</v>
      </c>
      <c r="H104" t="s">
        <v>478</v>
      </c>
      <c r="I104" t="s">
        <v>150</v>
      </c>
      <c r="J104" t="s">
        <v>461</v>
      </c>
      <c r="K104" s="77">
        <v>4.74</v>
      </c>
      <c r="L104" t="s">
        <v>102</v>
      </c>
      <c r="M104" s="78">
        <v>3.95E-2</v>
      </c>
      <c r="N104" s="78">
        <v>5.1400000000000001E-2</v>
      </c>
      <c r="O104" s="77">
        <v>2006107</v>
      </c>
      <c r="P104" s="77">
        <v>95.79</v>
      </c>
      <c r="Q104" s="77">
        <v>0</v>
      </c>
      <c r="R104" s="77">
        <v>1921.6498953</v>
      </c>
      <c r="S104" s="78">
        <v>8.3999999999999995E-3</v>
      </c>
      <c r="T104" s="78">
        <v>6.9999999999999999E-4</v>
      </c>
      <c r="U104" s="78">
        <v>1E-4</v>
      </c>
    </row>
    <row r="105" spans="2:21">
      <c r="B105" t="s">
        <v>659</v>
      </c>
      <c r="C105" t="s">
        <v>660</v>
      </c>
      <c r="D105" t="s">
        <v>100</v>
      </c>
      <c r="E105" t="s">
        <v>123</v>
      </c>
      <c r="F105" t="s">
        <v>498</v>
      </c>
      <c r="G105" t="s">
        <v>438</v>
      </c>
      <c r="H105" t="s">
        <v>478</v>
      </c>
      <c r="I105" t="s">
        <v>150</v>
      </c>
      <c r="J105" t="s">
        <v>633</v>
      </c>
      <c r="K105" s="77">
        <v>5.52</v>
      </c>
      <c r="L105" t="s">
        <v>102</v>
      </c>
      <c r="M105" s="78">
        <v>3.95E-2</v>
      </c>
      <c r="N105" s="78">
        <v>5.2299999999999999E-2</v>
      </c>
      <c r="O105" s="77">
        <v>2350416</v>
      </c>
      <c r="P105" s="77">
        <v>94.53</v>
      </c>
      <c r="Q105" s="77">
        <v>0</v>
      </c>
      <c r="R105" s="77">
        <v>2221.8482448</v>
      </c>
      <c r="S105" s="78">
        <v>9.7999999999999997E-3</v>
      </c>
      <c r="T105" s="78">
        <v>8.0000000000000004E-4</v>
      </c>
      <c r="U105" s="78">
        <v>1E-4</v>
      </c>
    </row>
    <row r="106" spans="2:21">
      <c r="B106" t="s">
        <v>661</v>
      </c>
      <c r="C106" t="s">
        <v>662</v>
      </c>
      <c r="D106" t="s">
        <v>100</v>
      </c>
      <c r="E106" t="s">
        <v>123</v>
      </c>
      <c r="F106" t="s">
        <v>498</v>
      </c>
      <c r="G106" t="s">
        <v>438</v>
      </c>
      <c r="H106" t="s">
        <v>478</v>
      </c>
      <c r="I106" t="s">
        <v>150</v>
      </c>
      <c r="J106" t="s">
        <v>663</v>
      </c>
      <c r="K106" s="77">
        <v>3.89</v>
      </c>
      <c r="L106" t="s">
        <v>102</v>
      </c>
      <c r="M106" s="78">
        <v>4.36E-2</v>
      </c>
      <c r="N106" s="78">
        <v>5.0299999999999997E-2</v>
      </c>
      <c r="O106" s="77">
        <v>14645000</v>
      </c>
      <c r="P106" s="77">
        <v>98.74</v>
      </c>
      <c r="Q106" s="77">
        <v>0</v>
      </c>
      <c r="R106" s="77">
        <v>14460.473</v>
      </c>
      <c r="S106" s="78">
        <v>4.8800000000000003E-2</v>
      </c>
      <c r="T106" s="78">
        <v>5.4000000000000003E-3</v>
      </c>
      <c r="U106" s="78">
        <v>6.9999999999999999E-4</v>
      </c>
    </row>
    <row r="107" spans="2:21">
      <c r="B107" t="s">
        <v>664</v>
      </c>
      <c r="C107" t="s">
        <v>665</v>
      </c>
      <c r="D107" t="s">
        <v>100</v>
      </c>
      <c r="E107" t="s">
        <v>123</v>
      </c>
      <c r="F107" t="s">
        <v>666</v>
      </c>
      <c r="G107" t="s">
        <v>2336</v>
      </c>
      <c r="H107" t="s">
        <v>466</v>
      </c>
      <c r="I107" t="s">
        <v>338</v>
      </c>
      <c r="J107" t="s">
        <v>667</v>
      </c>
      <c r="K107" s="77">
        <v>1.63</v>
      </c>
      <c r="L107" t="s">
        <v>102</v>
      </c>
      <c r="M107" s="78">
        <v>4.8000000000000001E-2</v>
      </c>
      <c r="N107" s="78">
        <v>7.0499999999999993E-2</v>
      </c>
      <c r="O107" s="77">
        <v>28100955.07</v>
      </c>
      <c r="P107" s="77">
        <v>98.58</v>
      </c>
      <c r="Q107" s="77">
        <v>0</v>
      </c>
      <c r="R107" s="77">
        <v>27701.921508005998</v>
      </c>
      <c r="S107" s="78">
        <v>6.6100000000000006E-2</v>
      </c>
      <c r="T107" s="78">
        <v>1.04E-2</v>
      </c>
      <c r="U107" s="78">
        <v>1.4E-3</v>
      </c>
    </row>
    <row r="108" spans="2:21">
      <c r="B108" t="s">
        <v>668</v>
      </c>
      <c r="C108" t="s">
        <v>669</v>
      </c>
      <c r="D108" t="s">
        <v>100</v>
      </c>
      <c r="E108" t="s">
        <v>123</v>
      </c>
      <c r="F108" t="s">
        <v>670</v>
      </c>
      <c r="G108" t="s">
        <v>438</v>
      </c>
      <c r="H108" t="s">
        <v>466</v>
      </c>
      <c r="I108" t="s">
        <v>338</v>
      </c>
      <c r="J108" t="s">
        <v>671</v>
      </c>
      <c r="K108" s="77">
        <v>3.98</v>
      </c>
      <c r="L108" t="s">
        <v>102</v>
      </c>
      <c r="M108" s="78">
        <v>4.7E-2</v>
      </c>
      <c r="N108" s="78">
        <v>5.3199999999999997E-2</v>
      </c>
      <c r="O108" s="77">
        <v>24115000</v>
      </c>
      <c r="P108" s="77">
        <v>100.52</v>
      </c>
      <c r="Q108" s="77">
        <v>0</v>
      </c>
      <c r="R108" s="77">
        <v>24240.398000000001</v>
      </c>
      <c r="S108" s="78">
        <v>2.6800000000000001E-2</v>
      </c>
      <c r="T108" s="78">
        <v>9.1000000000000004E-3</v>
      </c>
      <c r="U108" s="78">
        <v>1.1999999999999999E-3</v>
      </c>
    </row>
    <row r="109" spans="2:21">
      <c r="B109" t="s">
        <v>672</v>
      </c>
      <c r="C109" t="s">
        <v>673</v>
      </c>
      <c r="D109" t="s">
        <v>100</v>
      </c>
      <c r="E109" t="s">
        <v>123</v>
      </c>
      <c r="F109" t="s">
        <v>516</v>
      </c>
      <c r="G109" t="s">
        <v>438</v>
      </c>
      <c r="H109" t="s">
        <v>466</v>
      </c>
      <c r="I109" t="s">
        <v>338</v>
      </c>
      <c r="J109" t="s">
        <v>674</v>
      </c>
      <c r="K109" s="77">
        <v>0.83</v>
      </c>
      <c r="L109" t="s">
        <v>102</v>
      </c>
      <c r="M109" s="78">
        <v>3.9199999999999999E-2</v>
      </c>
      <c r="N109" s="78">
        <v>5.7700000000000001E-2</v>
      </c>
      <c r="O109" s="77">
        <v>28138566.370000001</v>
      </c>
      <c r="P109" s="77">
        <v>99.2</v>
      </c>
      <c r="Q109" s="77">
        <v>0</v>
      </c>
      <c r="R109" s="77">
        <v>27913.457839039998</v>
      </c>
      <c r="S109" s="78">
        <v>2.93E-2</v>
      </c>
      <c r="T109" s="78">
        <v>1.0500000000000001E-2</v>
      </c>
      <c r="U109" s="78">
        <v>1.4E-3</v>
      </c>
    </row>
    <row r="110" spans="2:21">
      <c r="B110" t="s">
        <v>675</v>
      </c>
      <c r="C110" t="s">
        <v>676</v>
      </c>
      <c r="D110" t="s">
        <v>100</v>
      </c>
      <c r="E110" t="s">
        <v>123</v>
      </c>
      <c r="F110" t="s">
        <v>516</v>
      </c>
      <c r="G110" t="s">
        <v>438</v>
      </c>
      <c r="H110" t="s">
        <v>466</v>
      </c>
      <c r="I110" t="s">
        <v>338</v>
      </c>
      <c r="J110" t="s">
        <v>677</v>
      </c>
      <c r="K110" s="77">
        <v>5.97</v>
      </c>
      <c r="L110" t="s">
        <v>102</v>
      </c>
      <c r="M110" s="78">
        <v>2.64E-2</v>
      </c>
      <c r="N110" s="78">
        <v>5.4300000000000001E-2</v>
      </c>
      <c r="O110" s="77">
        <v>56311186.43</v>
      </c>
      <c r="P110" s="77">
        <v>85.2</v>
      </c>
      <c r="Q110" s="77">
        <v>743.30766000000006</v>
      </c>
      <c r="R110" s="77">
        <v>48720.438498360003</v>
      </c>
      <c r="S110" s="78">
        <v>3.44E-2</v>
      </c>
      <c r="T110" s="78">
        <v>1.83E-2</v>
      </c>
      <c r="U110" s="78">
        <v>2.3999999999999998E-3</v>
      </c>
    </row>
    <row r="111" spans="2:21">
      <c r="B111" t="s">
        <v>678</v>
      </c>
      <c r="C111" t="s">
        <v>679</v>
      </c>
      <c r="D111" t="s">
        <v>100</v>
      </c>
      <c r="E111" t="s">
        <v>123</v>
      </c>
      <c r="F111" t="s">
        <v>516</v>
      </c>
      <c r="G111" t="s">
        <v>438</v>
      </c>
      <c r="H111" t="s">
        <v>466</v>
      </c>
      <c r="I111" t="s">
        <v>338</v>
      </c>
      <c r="J111" t="s">
        <v>680</v>
      </c>
      <c r="K111" s="77">
        <v>7.59</v>
      </c>
      <c r="L111" t="s">
        <v>102</v>
      </c>
      <c r="M111" s="78">
        <v>2.5000000000000001E-2</v>
      </c>
      <c r="N111" s="78">
        <v>5.7000000000000002E-2</v>
      </c>
      <c r="O111" s="77">
        <v>70186560</v>
      </c>
      <c r="P111" s="77">
        <v>79.12</v>
      </c>
      <c r="Q111" s="77">
        <v>877.33199999999999</v>
      </c>
      <c r="R111" s="77">
        <v>56408.938271999999</v>
      </c>
      <c r="S111" s="78">
        <v>5.2600000000000001E-2</v>
      </c>
      <c r="T111" s="78">
        <v>2.12E-2</v>
      </c>
      <c r="U111" s="78">
        <v>2.8E-3</v>
      </c>
    </row>
    <row r="112" spans="2:21">
      <c r="B112" t="s">
        <v>681</v>
      </c>
      <c r="C112" t="s">
        <v>682</v>
      </c>
      <c r="D112" t="s">
        <v>100</v>
      </c>
      <c r="E112" t="s">
        <v>123</v>
      </c>
      <c r="F112" t="s">
        <v>683</v>
      </c>
      <c r="G112" t="s">
        <v>438</v>
      </c>
      <c r="H112" t="s">
        <v>478</v>
      </c>
      <c r="I112" t="s">
        <v>150</v>
      </c>
      <c r="J112" t="s">
        <v>684</v>
      </c>
      <c r="K112" s="77">
        <v>2.93</v>
      </c>
      <c r="L112" t="s">
        <v>102</v>
      </c>
      <c r="M112" s="78">
        <v>1.84E-2</v>
      </c>
      <c r="N112" s="78">
        <v>5.0200000000000002E-2</v>
      </c>
      <c r="O112" s="77">
        <v>10413630</v>
      </c>
      <c r="P112" s="77">
        <v>91.39</v>
      </c>
      <c r="Q112" s="77">
        <v>95.805400000000006</v>
      </c>
      <c r="R112" s="77">
        <v>9612.8218570000008</v>
      </c>
      <c r="S112" s="78">
        <v>3.4700000000000002E-2</v>
      </c>
      <c r="T112" s="78">
        <v>3.5999999999999999E-3</v>
      </c>
      <c r="U112" s="78">
        <v>5.0000000000000001E-4</v>
      </c>
    </row>
    <row r="113" spans="2:21">
      <c r="B113" t="s">
        <v>685</v>
      </c>
      <c r="C113" t="s">
        <v>686</v>
      </c>
      <c r="D113" t="s">
        <v>100</v>
      </c>
      <c r="E113" t="s">
        <v>123</v>
      </c>
      <c r="F113" t="s">
        <v>687</v>
      </c>
      <c r="G113" t="s">
        <v>2336</v>
      </c>
      <c r="H113" t="s">
        <v>466</v>
      </c>
      <c r="I113" t="s">
        <v>338</v>
      </c>
      <c r="J113" t="s">
        <v>688</v>
      </c>
      <c r="K113" s="77">
        <v>1.1000000000000001</v>
      </c>
      <c r="L113" t="s">
        <v>102</v>
      </c>
      <c r="M113" s="78">
        <v>5.8000000000000003E-2</v>
      </c>
      <c r="N113" s="78">
        <v>6.4500000000000002E-2</v>
      </c>
      <c r="O113" s="77">
        <v>5402467.7800000003</v>
      </c>
      <c r="P113" s="77">
        <v>101.3</v>
      </c>
      <c r="Q113" s="77">
        <v>0</v>
      </c>
      <c r="R113" s="77">
        <v>5472.6998611400004</v>
      </c>
      <c r="S113" s="78">
        <v>1.84E-2</v>
      </c>
      <c r="T113" s="78">
        <v>2.0999999999999999E-3</v>
      </c>
      <c r="U113" s="78">
        <v>2.9999999999999997E-4</v>
      </c>
    </row>
    <row r="114" spans="2:21">
      <c r="B114" t="s">
        <v>689</v>
      </c>
      <c r="C114" t="s">
        <v>690</v>
      </c>
      <c r="D114" t="s">
        <v>100</v>
      </c>
      <c r="E114" t="s">
        <v>123</v>
      </c>
      <c r="F114" t="s">
        <v>687</v>
      </c>
      <c r="G114" t="s">
        <v>2336</v>
      </c>
      <c r="H114" t="s">
        <v>466</v>
      </c>
      <c r="I114" t="s">
        <v>338</v>
      </c>
      <c r="J114" t="s">
        <v>684</v>
      </c>
      <c r="K114" s="77">
        <v>3.73</v>
      </c>
      <c r="L114" t="s">
        <v>102</v>
      </c>
      <c r="M114" s="78">
        <v>4.4999999999999998E-2</v>
      </c>
      <c r="N114" s="78">
        <v>7.5999999999999998E-2</v>
      </c>
      <c r="O114" s="77">
        <v>15197218.390000001</v>
      </c>
      <c r="P114" s="77">
        <v>91.38</v>
      </c>
      <c r="Q114" s="77">
        <v>0</v>
      </c>
      <c r="R114" s="77">
        <v>13887.218164782</v>
      </c>
      <c r="S114" s="78">
        <v>1.7500000000000002E-2</v>
      </c>
      <c r="T114" s="78">
        <v>5.1999999999999998E-3</v>
      </c>
      <c r="U114" s="78">
        <v>6.9999999999999999E-4</v>
      </c>
    </row>
    <row r="115" spans="2:21">
      <c r="B115" t="s">
        <v>691</v>
      </c>
      <c r="C115" t="s">
        <v>692</v>
      </c>
      <c r="D115" t="s">
        <v>100</v>
      </c>
      <c r="E115" t="s">
        <v>123</v>
      </c>
      <c r="F115" t="s">
        <v>640</v>
      </c>
      <c r="G115" t="s">
        <v>438</v>
      </c>
      <c r="H115" t="s">
        <v>478</v>
      </c>
      <c r="I115" t="s">
        <v>150</v>
      </c>
      <c r="J115" t="s">
        <v>693</v>
      </c>
      <c r="K115" s="77">
        <v>1.79</v>
      </c>
      <c r="L115" t="s">
        <v>102</v>
      </c>
      <c r="M115" s="78">
        <v>3.61E-2</v>
      </c>
      <c r="N115" s="78">
        <v>5.21E-2</v>
      </c>
      <c r="O115" s="77">
        <v>49454927</v>
      </c>
      <c r="P115" s="77">
        <v>97.92</v>
      </c>
      <c r="Q115" s="77">
        <v>0</v>
      </c>
      <c r="R115" s="77">
        <v>48426.264518399999</v>
      </c>
      <c r="S115" s="78">
        <v>6.4399999999999999E-2</v>
      </c>
      <c r="T115" s="78">
        <v>1.8200000000000001E-2</v>
      </c>
      <c r="U115" s="78">
        <v>2.3999999999999998E-3</v>
      </c>
    </row>
    <row r="116" spans="2:21">
      <c r="B116" t="s">
        <v>694</v>
      </c>
      <c r="C116" t="s">
        <v>695</v>
      </c>
      <c r="D116" t="s">
        <v>100</v>
      </c>
      <c r="E116" t="s">
        <v>123</v>
      </c>
      <c r="F116" t="s">
        <v>640</v>
      </c>
      <c r="G116" t="s">
        <v>438</v>
      </c>
      <c r="H116" t="s">
        <v>478</v>
      </c>
      <c r="I116" t="s">
        <v>150</v>
      </c>
      <c r="J116" t="s">
        <v>696</v>
      </c>
      <c r="K116" s="77">
        <v>5.14</v>
      </c>
      <c r="L116" t="s">
        <v>102</v>
      </c>
      <c r="M116" s="78">
        <v>2.6200000000000001E-2</v>
      </c>
      <c r="N116" s="78">
        <v>5.2600000000000001E-2</v>
      </c>
      <c r="O116" s="77">
        <v>10991766</v>
      </c>
      <c r="P116" s="77">
        <v>88.74</v>
      </c>
      <c r="Q116" s="77">
        <v>0</v>
      </c>
      <c r="R116" s="77">
        <v>9754.0931483999993</v>
      </c>
      <c r="S116" s="78">
        <v>8.5000000000000006E-3</v>
      </c>
      <c r="T116" s="78">
        <v>3.7000000000000002E-3</v>
      </c>
      <c r="U116" s="78">
        <v>5.0000000000000001E-4</v>
      </c>
    </row>
    <row r="117" spans="2:21">
      <c r="B117" t="s">
        <v>697</v>
      </c>
      <c r="C117" t="s">
        <v>698</v>
      </c>
      <c r="D117" t="s">
        <v>100</v>
      </c>
      <c r="E117" t="s">
        <v>123</v>
      </c>
      <c r="F117" t="s">
        <v>699</v>
      </c>
      <c r="G117" t="s">
        <v>645</v>
      </c>
      <c r="H117" t="s">
        <v>466</v>
      </c>
      <c r="I117" t="s">
        <v>338</v>
      </c>
      <c r="J117" t="s">
        <v>700</v>
      </c>
      <c r="K117" s="77">
        <v>0.42</v>
      </c>
      <c r="L117" t="s">
        <v>102</v>
      </c>
      <c r="M117" s="78">
        <v>2.4E-2</v>
      </c>
      <c r="N117" s="78">
        <v>6.1100000000000002E-2</v>
      </c>
      <c r="O117" s="77">
        <v>887822.28</v>
      </c>
      <c r="P117" s="77">
        <v>98.7</v>
      </c>
      <c r="Q117" s="77">
        <v>0</v>
      </c>
      <c r="R117" s="77">
        <v>876.28059036000002</v>
      </c>
      <c r="S117" s="78">
        <v>1.2699999999999999E-2</v>
      </c>
      <c r="T117" s="78">
        <v>2.9999999999999997E-4</v>
      </c>
      <c r="U117" s="78">
        <v>0</v>
      </c>
    </row>
    <row r="118" spans="2:21">
      <c r="B118" t="s">
        <v>701</v>
      </c>
      <c r="C118" t="s">
        <v>702</v>
      </c>
      <c r="D118" t="s">
        <v>100</v>
      </c>
      <c r="E118" t="s">
        <v>123</v>
      </c>
      <c r="F118" t="s">
        <v>703</v>
      </c>
      <c r="G118" t="s">
        <v>2335</v>
      </c>
      <c r="H118" t="s">
        <v>528</v>
      </c>
      <c r="I118" t="s">
        <v>338</v>
      </c>
      <c r="J118" t="s">
        <v>704</v>
      </c>
      <c r="K118" s="77">
        <v>3.36</v>
      </c>
      <c r="L118" t="s">
        <v>102</v>
      </c>
      <c r="M118" s="78">
        <v>0.04</v>
      </c>
      <c r="N118" s="78">
        <v>5.4899999999999997E-2</v>
      </c>
      <c r="O118" s="77">
        <v>19000000</v>
      </c>
      <c r="P118" s="77">
        <v>96.22</v>
      </c>
      <c r="Q118" s="77">
        <v>0</v>
      </c>
      <c r="R118" s="77">
        <v>18281.8</v>
      </c>
      <c r="S118" s="78">
        <v>2.4500000000000001E-2</v>
      </c>
      <c r="T118" s="78">
        <v>6.8999999999999999E-3</v>
      </c>
      <c r="U118" s="78">
        <v>8.9999999999999998E-4</v>
      </c>
    </row>
    <row r="119" spans="2:21">
      <c r="B119" t="s">
        <v>705</v>
      </c>
      <c r="C119" t="s">
        <v>706</v>
      </c>
      <c r="D119" t="s">
        <v>100</v>
      </c>
      <c r="E119" t="s">
        <v>123</v>
      </c>
      <c r="F119" t="s">
        <v>703</v>
      </c>
      <c r="G119" t="s">
        <v>2335</v>
      </c>
      <c r="H119" t="s">
        <v>528</v>
      </c>
      <c r="I119" t="s">
        <v>338</v>
      </c>
      <c r="J119" t="s">
        <v>707</v>
      </c>
      <c r="K119" s="77">
        <v>1.67</v>
      </c>
      <c r="L119" t="s">
        <v>102</v>
      </c>
      <c r="M119" s="78">
        <v>0.04</v>
      </c>
      <c r="N119" s="78">
        <v>5.57E-2</v>
      </c>
      <c r="O119" s="77">
        <v>3571660.84</v>
      </c>
      <c r="P119" s="77">
        <v>98.54</v>
      </c>
      <c r="Q119" s="77">
        <v>0</v>
      </c>
      <c r="R119" s="77">
        <v>3519.5145917360001</v>
      </c>
      <c r="S119" s="78">
        <v>1.8100000000000002E-2</v>
      </c>
      <c r="T119" s="78">
        <v>1.2999999999999999E-3</v>
      </c>
      <c r="U119" s="78">
        <v>2.0000000000000001E-4</v>
      </c>
    </row>
    <row r="120" spans="2:21">
      <c r="B120" t="s">
        <v>708</v>
      </c>
      <c r="C120" t="s">
        <v>709</v>
      </c>
      <c r="D120" t="s">
        <v>100</v>
      </c>
      <c r="E120" t="s">
        <v>123</v>
      </c>
      <c r="F120" t="s">
        <v>710</v>
      </c>
      <c r="G120" t="s">
        <v>2342</v>
      </c>
      <c r="H120" t="s">
        <v>528</v>
      </c>
      <c r="I120" t="s">
        <v>338</v>
      </c>
      <c r="J120" t="s">
        <v>711</v>
      </c>
      <c r="K120" s="77">
        <v>1.68</v>
      </c>
      <c r="L120" t="s">
        <v>102</v>
      </c>
      <c r="M120" s="78">
        <v>4.7500000000000001E-2</v>
      </c>
      <c r="N120" s="78">
        <v>8.2400000000000001E-2</v>
      </c>
      <c r="O120" s="77">
        <v>23856368.800000001</v>
      </c>
      <c r="P120" s="77">
        <v>94.82</v>
      </c>
      <c r="Q120" s="77">
        <v>0</v>
      </c>
      <c r="R120" s="77">
        <v>22620.60889616</v>
      </c>
      <c r="S120" s="78">
        <v>2.8799999999999999E-2</v>
      </c>
      <c r="T120" s="78">
        <v>8.5000000000000006E-3</v>
      </c>
      <c r="U120" s="78">
        <v>1.1000000000000001E-3</v>
      </c>
    </row>
    <row r="121" spans="2:21">
      <c r="B121" t="s">
        <v>712</v>
      </c>
      <c r="C121" t="s">
        <v>713</v>
      </c>
      <c r="D121" t="s">
        <v>100</v>
      </c>
      <c r="E121" t="s">
        <v>123</v>
      </c>
      <c r="F121" t="s">
        <v>714</v>
      </c>
      <c r="G121" t="s">
        <v>401</v>
      </c>
      <c r="H121" t="s">
        <v>528</v>
      </c>
      <c r="I121" t="s">
        <v>338</v>
      </c>
      <c r="J121" t="s">
        <v>715</v>
      </c>
      <c r="K121" s="77">
        <v>0.74</v>
      </c>
      <c r="L121" t="s">
        <v>102</v>
      </c>
      <c r="M121" s="78">
        <v>5.8999999999999997E-2</v>
      </c>
      <c r="N121" s="78">
        <v>5.7500000000000002E-2</v>
      </c>
      <c r="O121" s="77">
        <v>5851409.4800000004</v>
      </c>
      <c r="P121" s="77">
        <v>101.61</v>
      </c>
      <c r="Q121" s="77">
        <v>0</v>
      </c>
      <c r="R121" s="77">
        <v>5945.6171726279999</v>
      </c>
      <c r="S121" s="78">
        <v>2.2200000000000001E-2</v>
      </c>
      <c r="T121" s="78">
        <v>2.2000000000000001E-3</v>
      </c>
      <c r="U121" s="78">
        <v>2.9999999999999997E-4</v>
      </c>
    </row>
    <row r="122" spans="2:21">
      <c r="B122" t="s">
        <v>716</v>
      </c>
      <c r="C122" t="s">
        <v>717</v>
      </c>
      <c r="D122" t="s">
        <v>100</v>
      </c>
      <c r="E122" t="s">
        <v>123</v>
      </c>
      <c r="F122" t="s">
        <v>714</v>
      </c>
      <c r="G122" t="s">
        <v>401</v>
      </c>
      <c r="H122" t="s">
        <v>528</v>
      </c>
      <c r="I122" t="s">
        <v>338</v>
      </c>
      <c r="J122" t="s">
        <v>718</v>
      </c>
      <c r="K122" s="77">
        <v>5.34</v>
      </c>
      <c r="L122" t="s">
        <v>102</v>
      </c>
      <c r="M122" s="78">
        <v>5.7500000000000002E-2</v>
      </c>
      <c r="N122" s="78">
        <v>6.4399999999999999E-2</v>
      </c>
      <c r="O122" s="77">
        <v>18717000</v>
      </c>
      <c r="P122" s="77">
        <v>97.02</v>
      </c>
      <c r="Q122" s="77">
        <v>0</v>
      </c>
      <c r="R122" s="77">
        <v>18159.233400000001</v>
      </c>
      <c r="S122" s="78">
        <v>8.3199999999999996E-2</v>
      </c>
      <c r="T122" s="78">
        <v>6.7999999999999996E-3</v>
      </c>
      <c r="U122" s="78">
        <v>8.9999999999999998E-4</v>
      </c>
    </row>
    <row r="123" spans="2:21">
      <c r="B123" t="s">
        <v>719</v>
      </c>
      <c r="C123" t="s">
        <v>720</v>
      </c>
      <c r="D123" t="s">
        <v>100</v>
      </c>
      <c r="E123" t="s">
        <v>123</v>
      </c>
      <c r="F123" t="s">
        <v>666</v>
      </c>
      <c r="G123" t="s">
        <v>2336</v>
      </c>
      <c r="H123" t="s">
        <v>528</v>
      </c>
      <c r="I123" t="s">
        <v>338</v>
      </c>
      <c r="J123" t="s">
        <v>305</v>
      </c>
      <c r="K123" s="77">
        <v>2.59</v>
      </c>
      <c r="L123" t="s">
        <v>102</v>
      </c>
      <c r="M123" s="78">
        <v>4.3499999999999997E-2</v>
      </c>
      <c r="N123" s="78">
        <v>7.5399999999999995E-2</v>
      </c>
      <c r="O123" s="77">
        <v>11000000</v>
      </c>
      <c r="P123" s="77">
        <v>93.17</v>
      </c>
      <c r="Q123" s="77">
        <v>0</v>
      </c>
      <c r="R123" s="77">
        <v>10248.700000000001</v>
      </c>
      <c r="S123" s="78">
        <v>2.2700000000000001E-2</v>
      </c>
      <c r="T123" s="78">
        <v>3.8E-3</v>
      </c>
      <c r="U123" s="78">
        <v>5.0000000000000001E-4</v>
      </c>
    </row>
    <row r="124" spans="2:21">
      <c r="B124" t="s">
        <v>721</v>
      </c>
      <c r="C124" t="s">
        <v>722</v>
      </c>
      <c r="D124" t="s">
        <v>100</v>
      </c>
      <c r="E124" t="s">
        <v>123</v>
      </c>
      <c r="F124" t="s">
        <v>723</v>
      </c>
      <c r="G124" t="s">
        <v>2335</v>
      </c>
      <c r="H124" t="s">
        <v>528</v>
      </c>
      <c r="I124" t="s">
        <v>338</v>
      </c>
      <c r="J124" t="s">
        <v>724</v>
      </c>
      <c r="K124" s="77">
        <v>3.1</v>
      </c>
      <c r="L124" t="s">
        <v>102</v>
      </c>
      <c r="M124" s="78">
        <v>2.1999999999999999E-2</v>
      </c>
      <c r="N124" s="78">
        <v>5.5399999999999998E-2</v>
      </c>
      <c r="O124" s="77">
        <v>15402072.189999999</v>
      </c>
      <c r="P124" s="77">
        <v>90.95</v>
      </c>
      <c r="Q124" s="77">
        <v>0</v>
      </c>
      <c r="R124" s="77">
        <v>14008.184656805</v>
      </c>
      <c r="S124" s="78">
        <v>1.3299999999999999E-2</v>
      </c>
      <c r="T124" s="78">
        <v>5.3E-3</v>
      </c>
      <c r="U124" s="78">
        <v>6.9999999999999999E-4</v>
      </c>
    </row>
    <row r="125" spans="2:21">
      <c r="B125" t="s">
        <v>725</v>
      </c>
      <c r="C125" t="s">
        <v>726</v>
      </c>
      <c r="D125" t="s">
        <v>100</v>
      </c>
      <c r="E125" t="s">
        <v>123</v>
      </c>
      <c r="F125" t="s">
        <v>727</v>
      </c>
      <c r="G125" t="s">
        <v>2336</v>
      </c>
      <c r="H125" t="s">
        <v>528</v>
      </c>
      <c r="I125" t="s">
        <v>338</v>
      </c>
      <c r="J125" t="s">
        <v>728</v>
      </c>
      <c r="K125" s="77">
        <v>1.0900000000000001</v>
      </c>
      <c r="L125" t="s">
        <v>102</v>
      </c>
      <c r="M125" s="78">
        <v>3.95E-2</v>
      </c>
      <c r="N125" s="78">
        <v>7.5999999999999998E-2</v>
      </c>
      <c r="O125" s="77">
        <v>15643000</v>
      </c>
      <c r="P125" s="77">
        <v>97.54</v>
      </c>
      <c r="Q125" s="77">
        <v>0</v>
      </c>
      <c r="R125" s="77">
        <v>15258.182199999999</v>
      </c>
      <c r="S125" s="78">
        <v>2.4899999999999999E-2</v>
      </c>
      <c r="T125" s="78">
        <v>5.7000000000000002E-3</v>
      </c>
      <c r="U125" s="78">
        <v>6.9999999999999999E-4</v>
      </c>
    </row>
    <row r="126" spans="2:21">
      <c r="B126" t="s">
        <v>729</v>
      </c>
      <c r="C126" t="s">
        <v>730</v>
      </c>
      <c r="D126" t="s">
        <v>100</v>
      </c>
      <c r="E126" t="s">
        <v>123</v>
      </c>
      <c r="F126" t="s">
        <v>731</v>
      </c>
      <c r="G126" t="s">
        <v>438</v>
      </c>
      <c r="H126" t="s">
        <v>537</v>
      </c>
      <c r="I126" t="s">
        <v>150</v>
      </c>
      <c r="J126" t="s">
        <v>732</v>
      </c>
      <c r="K126" s="77">
        <v>0.75</v>
      </c>
      <c r="L126" t="s">
        <v>102</v>
      </c>
      <c r="M126" s="78">
        <v>3.2899999999999999E-2</v>
      </c>
      <c r="N126" s="78">
        <v>5.8200000000000002E-2</v>
      </c>
      <c r="O126" s="77">
        <v>45929089</v>
      </c>
      <c r="P126" s="77">
        <v>98.98</v>
      </c>
      <c r="Q126" s="77">
        <v>0</v>
      </c>
      <c r="R126" s="77">
        <v>45460.6122922</v>
      </c>
      <c r="S126" s="78">
        <v>5.0999999999999997E-2</v>
      </c>
      <c r="T126" s="78">
        <v>1.7100000000000001E-2</v>
      </c>
      <c r="U126" s="78">
        <v>2.2000000000000001E-3</v>
      </c>
    </row>
    <row r="127" spans="2:21">
      <c r="B127" t="s">
        <v>733</v>
      </c>
      <c r="C127" t="s">
        <v>734</v>
      </c>
      <c r="D127" t="s">
        <v>100</v>
      </c>
      <c r="E127" t="s">
        <v>123</v>
      </c>
      <c r="F127" t="s">
        <v>731</v>
      </c>
      <c r="G127" t="s">
        <v>438</v>
      </c>
      <c r="H127" t="s">
        <v>537</v>
      </c>
      <c r="I127" t="s">
        <v>150</v>
      </c>
      <c r="J127" t="s">
        <v>735</v>
      </c>
      <c r="K127" s="77">
        <v>5.26</v>
      </c>
      <c r="L127" t="s">
        <v>102</v>
      </c>
      <c r="M127" s="78">
        <v>5.1700000000000003E-2</v>
      </c>
      <c r="N127" s="78">
        <v>5.6599999999999998E-2</v>
      </c>
      <c r="O127" s="77">
        <v>19000000</v>
      </c>
      <c r="P127" s="77">
        <v>99.53</v>
      </c>
      <c r="Q127" s="77">
        <v>0</v>
      </c>
      <c r="R127" s="77">
        <v>18910.7</v>
      </c>
      <c r="S127" s="78">
        <v>3.1099999999999999E-2</v>
      </c>
      <c r="T127" s="78">
        <v>7.1000000000000004E-3</v>
      </c>
      <c r="U127" s="78">
        <v>8.9999999999999998E-4</v>
      </c>
    </row>
    <row r="128" spans="2:21">
      <c r="B128" t="s">
        <v>736</v>
      </c>
      <c r="C128" t="s">
        <v>737</v>
      </c>
      <c r="D128" t="s">
        <v>100</v>
      </c>
      <c r="E128" t="s">
        <v>123</v>
      </c>
      <c r="F128" t="s">
        <v>541</v>
      </c>
      <c r="G128" t="s">
        <v>132</v>
      </c>
      <c r="H128" t="s">
        <v>528</v>
      </c>
      <c r="I128" t="s">
        <v>338</v>
      </c>
      <c r="J128" t="s">
        <v>738</v>
      </c>
      <c r="K128" s="77">
        <v>4.0599999999999996</v>
      </c>
      <c r="L128" t="s">
        <v>102</v>
      </c>
      <c r="M128" s="78">
        <v>4.7300000000000002E-2</v>
      </c>
      <c r="N128" s="78">
        <v>6.0199999999999997E-2</v>
      </c>
      <c r="O128" s="77">
        <v>19500000</v>
      </c>
      <c r="P128" s="77">
        <v>96.34</v>
      </c>
      <c r="Q128" s="77">
        <v>0</v>
      </c>
      <c r="R128" s="77">
        <v>18786.3</v>
      </c>
      <c r="S128" s="78">
        <v>4.9399999999999999E-2</v>
      </c>
      <c r="T128" s="78">
        <v>7.0000000000000001E-3</v>
      </c>
      <c r="U128" s="78">
        <v>8.9999999999999998E-4</v>
      </c>
    </row>
    <row r="129" spans="2:21">
      <c r="B129" t="s">
        <v>739</v>
      </c>
      <c r="C129" t="s">
        <v>740</v>
      </c>
      <c r="D129" t="s">
        <v>100</v>
      </c>
      <c r="E129" t="s">
        <v>123</v>
      </c>
      <c r="F129" t="s">
        <v>741</v>
      </c>
      <c r="G129" t="s">
        <v>132</v>
      </c>
      <c r="H129" t="s">
        <v>528</v>
      </c>
      <c r="I129" t="s">
        <v>338</v>
      </c>
      <c r="J129" t="s">
        <v>742</v>
      </c>
      <c r="K129" s="77">
        <v>2.7</v>
      </c>
      <c r="L129" t="s">
        <v>102</v>
      </c>
      <c r="M129" s="78">
        <v>0.04</v>
      </c>
      <c r="N129" s="78">
        <v>5.3800000000000001E-2</v>
      </c>
      <c r="O129" s="77">
        <v>1747720.02</v>
      </c>
      <c r="P129" s="77">
        <v>97.49</v>
      </c>
      <c r="Q129" s="77">
        <v>0</v>
      </c>
      <c r="R129" s="77">
        <v>1703.852247498</v>
      </c>
      <c r="S129" s="78">
        <v>2.5999999999999999E-3</v>
      </c>
      <c r="T129" s="78">
        <v>5.9999999999999995E-4</v>
      </c>
      <c r="U129" s="78">
        <v>1E-4</v>
      </c>
    </row>
    <row r="130" spans="2:21">
      <c r="B130" t="s">
        <v>743</v>
      </c>
      <c r="C130" t="s">
        <v>744</v>
      </c>
      <c r="D130" t="s">
        <v>100</v>
      </c>
      <c r="E130" t="s">
        <v>123</v>
      </c>
      <c r="F130" t="s">
        <v>745</v>
      </c>
      <c r="G130" t="s">
        <v>746</v>
      </c>
      <c r="H130" t="s">
        <v>528</v>
      </c>
      <c r="I130" t="s">
        <v>338</v>
      </c>
      <c r="J130" t="s">
        <v>747</v>
      </c>
      <c r="K130" s="77">
        <v>3.45</v>
      </c>
      <c r="L130" t="s">
        <v>102</v>
      </c>
      <c r="M130" s="78">
        <v>2.6200000000000001E-2</v>
      </c>
      <c r="N130" s="78">
        <v>5.5199999999999999E-2</v>
      </c>
      <c r="O130" s="77">
        <v>3773608.97</v>
      </c>
      <c r="P130" s="77">
        <v>91.29</v>
      </c>
      <c r="Q130" s="77">
        <v>0</v>
      </c>
      <c r="R130" s="77">
        <v>3444.9276287130001</v>
      </c>
      <c r="S130" s="78">
        <v>7.4999999999999997E-3</v>
      </c>
      <c r="T130" s="78">
        <v>1.2999999999999999E-3</v>
      </c>
      <c r="U130" s="78">
        <v>2.0000000000000001E-4</v>
      </c>
    </row>
    <row r="131" spans="2:21">
      <c r="B131" t="s">
        <v>748</v>
      </c>
      <c r="C131" t="s">
        <v>749</v>
      </c>
      <c r="D131" t="s">
        <v>100</v>
      </c>
      <c r="E131" t="s">
        <v>123</v>
      </c>
      <c r="F131" t="s">
        <v>750</v>
      </c>
      <c r="G131" t="s">
        <v>438</v>
      </c>
      <c r="H131" t="s">
        <v>550</v>
      </c>
      <c r="I131" t="s">
        <v>150</v>
      </c>
      <c r="J131" t="s">
        <v>751</v>
      </c>
      <c r="K131" s="77">
        <v>2.0499999999999998</v>
      </c>
      <c r="L131" t="s">
        <v>102</v>
      </c>
      <c r="M131" s="78">
        <v>3.27E-2</v>
      </c>
      <c r="N131" s="78">
        <v>5.67E-2</v>
      </c>
      <c r="O131" s="77">
        <v>814792</v>
      </c>
      <c r="P131" s="77">
        <v>96.6</v>
      </c>
      <c r="Q131" s="77">
        <v>0</v>
      </c>
      <c r="R131" s="77">
        <v>787.08907199999999</v>
      </c>
      <c r="S131" s="78">
        <v>2.5999999999999999E-3</v>
      </c>
      <c r="T131" s="78">
        <v>2.9999999999999997E-4</v>
      </c>
      <c r="U131" s="78">
        <v>0</v>
      </c>
    </row>
    <row r="132" spans="2:21">
      <c r="B132" t="s">
        <v>752</v>
      </c>
      <c r="C132" t="s">
        <v>753</v>
      </c>
      <c r="D132" t="s">
        <v>100</v>
      </c>
      <c r="E132" t="s">
        <v>123</v>
      </c>
      <c r="F132" t="s">
        <v>557</v>
      </c>
      <c r="G132" t="s">
        <v>2334</v>
      </c>
      <c r="H132" t="s">
        <v>558</v>
      </c>
      <c r="I132" t="s">
        <v>338</v>
      </c>
      <c r="J132" t="s">
        <v>754</v>
      </c>
      <c r="K132" s="77">
        <v>3.18</v>
      </c>
      <c r="L132" t="s">
        <v>102</v>
      </c>
      <c r="M132" s="78">
        <v>4.9000000000000002E-2</v>
      </c>
      <c r="N132" s="78">
        <v>5.8999999999999997E-2</v>
      </c>
      <c r="O132" s="77">
        <v>17138572.289999999</v>
      </c>
      <c r="P132" s="77">
        <v>97.15</v>
      </c>
      <c r="Q132" s="77">
        <v>3346.30521</v>
      </c>
      <c r="R132" s="77">
        <v>19996.428189735001</v>
      </c>
      <c r="S132" s="78">
        <v>3.78E-2</v>
      </c>
      <c r="T132" s="78">
        <v>7.4999999999999997E-3</v>
      </c>
      <c r="U132" s="78">
        <v>1E-3</v>
      </c>
    </row>
    <row r="133" spans="2:21">
      <c r="B133" t="s">
        <v>755</v>
      </c>
      <c r="C133" t="s">
        <v>756</v>
      </c>
      <c r="D133" t="s">
        <v>100</v>
      </c>
      <c r="E133" t="s">
        <v>123</v>
      </c>
      <c r="F133" t="s">
        <v>757</v>
      </c>
      <c r="G133" t="s">
        <v>2334</v>
      </c>
      <c r="H133" t="s">
        <v>550</v>
      </c>
      <c r="I133" t="s">
        <v>150</v>
      </c>
      <c r="J133" t="s">
        <v>758</v>
      </c>
      <c r="K133" s="77">
        <v>6.07</v>
      </c>
      <c r="L133" t="s">
        <v>102</v>
      </c>
      <c r="M133" s="78">
        <v>5.4800000000000001E-2</v>
      </c>
      <c r="N133" s="78">
        <v>5.8799999999999998E-2</v>
      </c>
      <c r="O133" s="77">
        <v>20498000</v>
      </c>
      <c r="P133" s="77">
        <v>98.59</v>
      </c>
      <c r="Q133" s="77">
        <v>0</v>
      </c>
      <c r="R133" s="77">
        <v>20208.978200000001</v>
      </c>
      <c r="S133" s="78">
        <v>6.83E-2</v>
      </c>
      <c r="T133" s="78">
        <v>7.6E-3</v>
      </c>
      <c r="U133" s="78">
        <v>1E-3</v>
      </c>
    </row>
    <row r="134" spans="2:21">
      <c r="B134" t="s">
        <v>759</v>
      </c>
      <c r="C134" t="s">
        <v>760</v>
      </c>
      <c r="D134" t="s">
        <v>100</v>
      </c>
      <c r="E134" t="s">
        <v>123</v>
      </c>
      <c r="F134" t="s">
        <v>757</v>
      </c>
      <c r="G134" t="s">
        <v>2334</v>
      </c>
      <c r="H134" t="s">
        <v>550</v>
      </c>
      <c r="I134" t="s">
        <v>150</v>
      </c>
      <c r="J134" t="s">
        <v>761</v>
      </c>
      <c r="K134" s="77">
        <v>4</v>
      </c>
      <c r="L134" t="s">
        <v>102</v>
      </c>
      <c r="M134" s="78">
        <v>3.04E-2</v>
      </c>
      <c r="N134" s="78">
        <v>5.5599999999999997E-2</v>
      </c>
      <c r="O134" s="77">
        <v>14256676</v>
      </c>
      <c r="P134" s="77">
        <v>91.49</v>
      </c>
      <c r="Q134" s="77">
        <v>0</v>
      </c>
      <c r="R134" s="77">
        <v>13043.432872400001</v>
      </c>
      <c r="S134" s="78">
        <v>2.63E-2</v>
      </c>
      <c r="T134" s="78">
        <v>4.8999999999999998E-3</v>
      </c>
      <c r="U134" s="78">
        <v>5.9999999999999995E-4</v>
      </c>
    </row>
    <row r="135" spans="2:21">
      <c r="B135" t="s">
        <v>762</v>
      </c>
      <c r="C135" t="s">
        <v>763</v>
      </c>
      <c r="D135" t="s">
        <v>100</v>
      </c>
      <c r="E135" t="s">
        <v>123</v>
      </c>
      <c r="F135" t="s">
        <v>764</v>
      </c>
      <c r="G135" t="s">
        <v>2336</v>
      </c>
      <c r="H135" t="s">
        <v>550</v>
      </c>
      <c r="I135" t="s">
        <v>150</v>
      </c>
      <c r="J135" t="s">
        <v>765</v>
      </c>
      <c r="K135" s="77">
        <v>1.1000000000000001</v>
      </c>
      <c r="L135" t="s">
        <v>102</v>
      </c>
      <c r="M135" s="78">
        <v>3.5000000000000003E-2</v>
      </c>
      <c r="N135" s="78">
        <v>6.0699999999999997E-2</v>
      </c>
      <c r="O135" s="77">
        <v>6597290.1399999997</v>
      </c>
      <c r="P135" s="77">
        <v>97.76</v>
      </c>
      <c r="Q135" s="77">
        <v>0</v>
      </c>
      <c r="R135" s="77">
        <v>6449.5108408639999</v>
      </c>
      <c r="S135" s="78">
        <v>3.44E-2</v>
      </c>
      <c r="T135" s="78">
        <v>2.3999999999999998E-3</v>
      </c>
      <c r="U135" s="78">
        <v>2.9999999999999997E-4</v>
      </c>
    </row>
    <row r="136" spans="2:21">
      <c r="B136" t="s">
        <v>766</v>
      </c>
      <c r="C136" t="s">
        <v>767</v>
      </c>
      <c r="D136" t="s">
        <v>100</v>
      </c>
      <c r="E136" t="s">
        <v>123</v>
      </c>
      <c r="F136" t="s">
        <v>768</v>
      </c>
      <c r="G136" t="s">
        <v>401</v>
      </c>
      <c r="H136" t="s">
        <v>590</v>
      </c>
      <c r="I136" t="s">
        <v>338</v>
      </c>
      <c r="J136" t="s">
        <v>769</v>
      </c>
      <c r="K136" s="77">
        <v>3.75</v>
      </c>
      <c r="L136" t="s">
        <v>102</v>
      </c>
      <c r="M136" s="78">
        <v>2.5000000000000001E-2</v>
      </c>
      <c r="N136" s="78">
        <v>6.4299999999999996E-2</v>
      </c>
      <c r="O136" s="77">
        <v>19185000</v>
      </c>
      <c r="P136" s="77">
        <v>86.77</v>
      </c>
      <c r="Q136" s="77">
        <v>0</v>
      </c>
      <c r="R136" s="77">
        <v>16646.824499999999</v>
      </c>
      <c r="S136" s="78">
        <v>2.2599999999999999E-2</v>
      </c>
      <c r="T136" s="78">
        <v>6.1999999999999998E-3</v>
      </c>
      <c r="U136" s="78">
        <v>8.0000000000000004E-4</v>
      </c>
    </row>
    <row r="137" spans="2:21">
      <c r="B137" t="s">
        <v>770</v>
      </c>
      <c r="C137" t="s">
        <v>771</v>
      </c>
      <c r="D137" t="s">
        <v>100</v>
      </c>
      <c r="E137" t="s">
        <v>123</v>
      </c>
      <c r="F137" t="s">
        <v>772</v>
      </c>
      <c r="G137" t="s">
        <v>2336</v>
      </c>
      <c r="H137" t="s">
        <v>570</v>
      </c>
      <c r="I137" t="s">
        <v>150</v>
      </c>
      <c r="J137" t="s">
        <v>773</v>
      </c>
      <c r="K137" s="77">
        <v>3.06</v>
      </c>
      <c r="L137" t="s">
        <v>102</v>
      </c>
      <c r="M137" s="78">
        <v>2.8500000000000001E-2</v>
      </c>
      <c r="N137" s="78">
        <v>6.54E-2</v>
      </c>
      <c r="O137" s="77">
        <v>3914236.02</v>
      </c>
      <c r="P137" s="77">
        <v>90.45</v>
      </c>
      <c r="Q137" s="77">
        <v>0</v>
      </c>
      <c r="R137" s="77">
        <v>3540.42648009</v>
      </c>
      <c r="S137" s="78">
        <v>7.1000000000000004E-3</v>
      </c>
      <c r="T137" s="78">
        <v>1.2999999999999999E-3</v>
      </c>
      <c r="U137" s="78">
        <v>2.0000000000000001E-4</v>
      </c>
    </row>
    <row r="138" spans="2:21">
      <c r="B138" t="s">
        <v>774</v>
      </c>
      <c r="C138" t="s">
        <v>775</v>
      </c>
      <c r="D138" t="s">
        <v>100</v>
      </c>
      <c r="E138" t="s">
        <v>123</v>
      </c>
      <c r="F138" t="s">
        <v>776</v>
      </c>
      <c r="G138" t="s">
        <v>777</v>
      </c>
      <c r="H138" t="s">
        <v>570</v>
      </c>
      <c r="I138" t="s">
        <v>150</v>
      </c>
      <c r="J138" t="s">
        <v>778</v>
      </c>
      <c r="K138" s="77">
        <v>3.12</v>
      </c>
      <c r="L138" t="s">
        <v>102</v>
      </c>
      <c r="M138" s="78">
        <v>4.53E-2</v>
      </c>
      <c r="N138" s="78">
        <v>6.6699999999999995E-2</v>
      </c>
      <c r="O138" s="77">
        <v>20354598</v>
      </c>
      <c r="P138" s="77">
        <v>95.03</v>
      </c>
      <c r="Q138" s="77">
        <v>0</v>
      </c>
      <c r="R138" s="77">
        <v>19342.9744794</v>
      </c>
      <c r="S138" s="78">
        <v>2.9100000000000001E-2</v>
      </c>
      <c r="T138" s="78">
        <v>7.3000000000000001E-3</v>
      </c>
      <c r="U138" s="78">
        <v>8.9999999999999998E-4</v>
      </c>
    </row>
    <row r="139" spans="2:21">
      <c r="B139" t="s">
        <v>779</v>
      </c>
      <c r="C139" t="s">
        <v>780</v>
      </c>
      <c r="D139" t="s">
        <v>100</v>
      </c>
      <c r="E139" t="s">
        <v>123</v>
      </c>
      <c r="F139" t="s">
        <v>781</v>
      </c>
      <c r="G139" t="s">
        <v>132</v>
      </c>
      <c r="H139" t="s">
        <v>570</v>
      </c>
      <c r="I139" t="s">
        <v>150</v>
      </c>
      <c r="J139" t="s">
        <v>339</v>
      </c>
      <c r="K139" s="77">
        <v>2.98</v>
      </c>
      <c r="L139" t="s">
        <v>102</v>
      </c>
      <c r="M139" s="78">
        <v>3.6499999999999998E-2</v>
      </c>
      <c r="N139" s="78">
        <v>5.91E-2</v>
      </c>
      <c r="O139" s="77">
        <v>48500045.350000001</v>
      </c>
      <c r="P139" s="77">
        <v>94.97</v>
      </c>
      <c r="Q139" s="77">
        <v>0</v>
      </c>
      <c r="R139" s="77">
        <v>46060.493068894997</v>
      </c>
      <c r="S139" s="78">
        <v>2.41E-2</v>
      </c>
      <c r="T139" s="78">
        <v>1.7299999999999999E-2</v>
      </c>
      <c r="U139" s="78">
        <v>2.3E-3</v>
      </c>
    </row>
    <row r="140" spans="2:21">
      <c r="B140" t="s">
        <v>782</v>
      </c>
      <c r="C140" t="s">
        <v>783</v>
      </c>
      <c r="D140" t="s">
        <v>100</v>
      </c>
      <c r="E140" t="s">
        <v>123</v>
      </c>
      <c r="F140" t="s">
        <v>784</v>
      </c>
      <c r="G140" t="s">
        <v>621</v>
      </c>
      <c r="H140" t="s">
        <v>570</v>
      </c>
      <c r="I140" t="s">
        <v>150</v>
      </c>
      <c r="J140" t="s">
        <v>277</v>
      </c>
      <c r="K140" s="77">
        <v>3.53</v>
      </c>
      <c r="L140" t="s">
        <v>102</v>
      </c>
      <c r="M140" s="78">
        <v>6.7500000000000004E-2</v>
      </c>
      <c r="N140" s="78">
        <v>6.4399999999999999E-2</v>
      </c>
      <c r="O140" s="77">
        <v>5668276.6299999999</v>
      </c>
      <c r="P140" s="77">
        <v>102.47</v>
      </c>
      <c r="Q140" s="77">
        <v>0</v>
      </c>
      <c r="R140" s="77">
        <v>5808.2830627610001</v>
      </c>
      <c r="S140" s="78">
        <v>3.2000000000000002E-3</v>
      </c>
      <c r="T140" s="78">
        <v>2.2000000000000001E-3</v>
      </c>
      <c r="U140" s="78">
        <v>2.9999999999999997E-4</v>
      </c>
    </row>
    <row r="141" spans="2:21">
      <c r="B141" t="s">
        <v>785</v>
      </c>
      <c r="C141" t="s">
        <v>786</v>
      </c>
      <c r="D141" t="s">
        <v>100</v>
      </c>
      <c r="E141" t="s">
        <v>123</v>
      </c>
      <c r="F141" t="s">
        <v>787</v>
      </c>
      <c r="G141" t="s">
        <v>2342</v>
      </c>
      <c r="H141" t="s">
        <v>570</v>
      </c>
      <c r="I141" t="s">
        <v>150</v>
      </c>
      <c r="J141" t="s">
        <v>788</v>
      </c>
      <c r="K141" s="77">
        <v>1.89</v>
      </c>
      <c r="L141" t="s">
        <v>102</v>
      </c>
      <c r="M141" s="78">
        <v>2.5499999999999998E-2</v>
      </c>
      <c r="N141" s="78">
        <v>7.6200000000000004E-2</v>
      </c>
      <c r="O141" s="77">
        <v>12500000</v>
      </c>
      <c r="P141" s="77">
        <v>99.36</v>
      </c>
      <c r="Q141" s="77">
        <v>442.79124999999999</v>
      </c>
      <c r="R141" s="77">
        <v>12862.79125</v>
      </c>
      <c r="S141" s="78">
        <v>3.9100000000000003E-2</v>
      </c>
      <c r="T141" s="78">
        <v>4.7999999999999996E-3</v>
      </c>
      <c r="U141" s="78">
        <v>5.9999999999999995E-4</v>
      </c>
    </row>
    <row r="142" spans="2:21">
      <c r="B142" t="s">
        <v>789</v>
      </c>
      <c r="C142" t="s">
        <v>790</v>
      </c>
      <c r="D142" t="s">
        <v>100</v>
      </c>
      <c r="E142" t="s">
        <v>123</v>
      </c>
      <c r="F142" t="s">
        <v>791</v>
      </c>
      <c r="G142" t="s">
        <v>792</v>
      </c>
      <c r="H142" t="s">
        <v>570</v>
      </c>
      <c r="I142" t="s">
        <v>150</v>
      </c>
      <c r="J142" t="s">
        <v>793</v>
      </c>
      <c r="K142" s="77">
        <v>3.74</v>
      </c>
      <c r="L142" t="s">
        <v>102</v>
      </c>
      <c r="M142" s="78">
        <v>2.6599999999999999E-2</v>
      </c>
      <c r="N142" s="78">
        <v>6.83E-2</v>
      </c>
      <c r="O142" s="77">
        <v>10424639.27</v>
      </c>
      <c r="P142" s="77">
        <v>86.05</v>
      </c>
      <c r="Q142" s="77">
        <v>0</v>
      </c>
      <c r="R142" s="77">
        <v>8970.4020918349997</v>
      </c>
      <c r="S142" s="78">
        <v>1.34E-2</v>
      </c>
      <c r="T142" s="78">
        <v>3.3999999999999998E-3</v>
      </c>
      <c r="U142" s="78">
        <v>4.0000000000000002E-4</v>
      </c>
    </row>
    <row r="143" spans="2:21">
      <c r="B143" t="s">
        <v>794</v>
      </c>
      <c r="C143" t="s">
        <v>795</v>
      </c>
      <c r="D143" t="s">
        <v>100</v>
      </c>
      <c r="E143" t="s">
        <v>123</v>
      </c>
      <c r="F143" t="s">
        <v>796</v>
      </c>
      <c r="G143" t="s">
        <v>2335</v>
      </c>
      <c r="H143" t="s">
        <v>797</v>
      </c>
      <c r="I143" t="s">
        <v>338</v>
      </c>
      <c r="J143" t="s">
        <v>546</v>
      </c>
      <c r="K143" s="77">
        <v>1.56</v>
      </c>
      <c r="L143" t="s">
        <v>102</v>
      </c>
      <c r="M143" s="78">
        <v>5.0200000000000002E-2</v>
      </c>
      <c r="N143" s="78">
        <v>0.13320000000000001</v>
      </c>
      <c r="O143" s="77">
        <v>8766419.6799999997</v>
      </c>
      <c r="P143" s="77">
        <v>89.7</v>
      </c>
      <c r="Q143" s="77">
        <v>0</v>
      </c>
      <c r="R143" s="77">
        <v>7863.4784529600001</v>
      </c>
      <c r="S143" s="78">
        <v>7.7000000000000002E-3</v>
      </c>
      <c r="T143" s="78">
        <v>2.8999999999999998E-3</v>
      </c>
      <c r="U143" s="78">
        <v>4.0000000000000002E-4</v>
      </c>
    </row>
    <row r="144" spans="2:21">
      <c r="B144" t="s">
        <v>798</v>
      </c>
      <c r="C144" t="s">
        <v>799</v>
      </c>
      <c r="D144" t="s">
        <v>100</v>
      </c>
      <c r="E144" t="s">
        <v>123</v>
      </c>
      <c r="F144" t="s">
        <v>800</v>
      </c>
      <c r="G144" t="s">
        <v>2337</v>
      </c>
      <c r="H144" t="s">
        <v>212</v>
      </c>
      <c r="I144" t="s">
        <v>213</v>
      </c>
      <c r="J144" t="s">
        <v>801</v>
      </c>
      <c r="K144" s="77">
        <v>4.63</v>
      </c>
      <c r="L144" t="s">
        <v>102</v>
      </c>
      <c r="M144" s="78">
        <v>0.05</v>
      </c>
      <c r="N144" s="78">
        <v>5.33E-2</v>
      </c>
      <c r="O144" s="77">
        <v>17567000</v>
      </c>
      <c r="P144" s="77">
        <v>99.8</v>
      </c>
      <c r="Q144" s="77">
        <v>0</v>
      </c>
      <c r="R144" s="77">
        <v>17531.866000000002</v>
      </c>
      <c r="S144" s="78">
        <v>4.3099999999999999E-2</v>
      </c>
      <c r="T144" s="78">
        <v>6.6E-3</v>
      </c>
      <c r="U144" s="78">
        <v>8.9999999999999998E-4</v>
      </c>
    </row>
    <row r="145" spans="2:21">
      <c r="B145" s="79" t="s">
        <v>330</v>
      </c>
      <c r="C145" s="16"/>
      <c r="D145" s="16"/>
      <c r="E145" s="16"/>
      <c r="F145" s="16"/>
      <c r="K145" s="81">
        <v>2.71</v>
      </c>
      <c r="N145" s="80">
        <v>7.9399999999999998E-2</v>
      </c>
      <c r="O145" s="81">
        <v>41763213.909999996</v>
      </c>
      <c r="Q145" s="81">
        <v>0</v>
      </c>
      <c r="R145" s="81">
        <v>39735.132741472997</v>
      </c>
      <c r="T145" s="80">
        <v>1.49E-2</v>
      </c>
      <c r="U145" s="80">
        <v>2E-3</v>
      </c>
    </row>
    <row r="146" spans="2:21">
      <c r="B146" t="s">
        <v>802</v>
      </c>
      <c r="C146" t="s">
        <v>803</v>
      </c>
      <c r="D146" t="s">
        <v>100</v>
      </c>
      <c r="E146" t="s">
        <v>123</v>
      </c>
      <c r="F146">
        <v>53368</v>
      </c>
      <c r="G146" t="s">
        <v>129</v>
      </c>
      <c r="H146" t="s">
        <v>466</v>
      </c>
      <c r="I146" t="s">
        <v>338</v>
      </c>
      <c r="J146" t="s">
        <v>804</v>
      </c>
      <c r="K146" s="77">
        <v>1.2</v>
      </c>
      <c r="L146" t="s">
        <v>102</v>
      </c>
      <c r="M146" s="78">
        <v>3.3700000000000001E-2</v>
      </c>
      <c r="N146" s="78">
        <v>6.7699999999999996E-2</v>
      </c>
      <c r="O146" s="77">
        <v>6607000.5300000003</v>
      </c>
      <c r="P146" s="77">
        <v>105.41</v>
      </c>
      <c r="Q146" s="77">
        <v>0</v>
      </c>
      <c r="R146" s="77">
        <v>6964.439258673</v>
      </c>
      <c r="S146" s="78">
        <v>3.15E-2</v>
      </c>
      <c r="T146" s="78">
        <v>2.5999999999999999E-3</v>
      </c>
      <c r="U146" s="78">
        <v>2.9999999999999997E-4</v>
      </c>
    </row>
    <row r="147" spans="2:21">
      <c r="B147" t="s">
        <v>805</v>
      </c>
      <c r="C147" t="s">
        <v>806</v>
      </c>
      <c r="D147" t="s">
        <v>100</v>
      </c>
      <c r="E147" t="s">
        <v>123</v>
      </c>
      <c r="F147" t="s">
        <v>807</v>
      </c>
      <c r="G147" t="s">
        <v>2336</v>
      </c>
      <c r="H147" t="s">
        <v>478</v>
      </c>
      <c r="I147" t="s">
        <v>150</v>
      </c>
      <c r="J147" t="s">
        <v>808</v>
      </c>
      <c r="K147" s="77">
        <v>3.54</v>
      </c>
      <c r="L147" t="s">
        <v>102</v>
      </c>
      <c r="M147" s="78">
        <v>4.2999999999999997E-2</v>
      </c>
      <c r="N147" s="78">
        <v>8.3299999999999999E-2</v>
      </c>
      <c r="O147" s="77">
        <v>22504940.800000001</v>
      </c>
      <c r="P147" s="77">
        <v>89.3</v>
      </c>
      <c r="Q147" s="77">
        <v>0</v>
      </c>
      <c r="R147" s="77">
        <v>20096.912134400001</v>
      </c>
      <c r="S147" s="78">
        <v>1.9E-2</v>
      </c>
      <c r="T147" s="78">
        <v>7.4999999999999997E-3</v>
      </c>
      <c r="U147" s="78">
        <v>1E-3</v>
      </c>
    </row>
    <row r="148" spans="2:21">
      <c r="B148" t="s">
        <v>809</v>
      </c>
      <c r="C148" t="s">
        <v>810</v>
      </c>
      <c r="D148" t="s">
        <v>100</v>
      </c>
      <c r="E148" t="s">
        <v>123</v>
      </c>
      <c r="F148" t="s">
        <v>811</v>
      </c>
      <c r="G148" t="s">
        <v>812</v>
      </c>
      <c r="H148" t="s">
        <v>528</v>
      </c>
      <c r="I148" t="s">
        <v>338</v>
      </c>
      <c r="J148" t="s">
        <v>813</v>
      </c>
      <c r="K148" s="77">
        <v>1.19</v>
      </c>
      <c r="L148" t="s">
        <v>102</v>
      </c>
      <c r="M148" s="78">
        <v>3.9E-2</v>
      </c>
      <c r="N148" s="78">
        <v>7.6300000000000007E-2</v>
      </c>
      <c r="O148" s="77">
        <v>7308600</v>
      </c>
      <c r="P148" s="77">
        <v>101.77</v>
      </c>
      <c r="Q148" s="77">
        <v>0</v>
      </c>
      <c r="R148" s="77">
        <v>7437.9622200000003</v>
      </c>
      <c r="S148" s="78">
        <v>6.1800000000000001E-2</v>
      </c>
      <c r="T148" s="78">
        <v>2.8E-3</v>
      </c>
      <c r="U148" s="78">
        <v>4.0000000000000002E-4</v>
      </c>
    </row>
    <row r="149" spans="2:21">
      <c r="B149" t="s">
        <v>814</v>
      </c>
      <c r="C149" t="s">
        <v>815</v>
      </c>
      <c r="D149" t="s">
        <v>100</v>
      </c>
      <c r="E149" t="s">
        <v>123</v>
      </c>
      <c r="F149" t="s">
        <v>816</v>
      </c>
      <c r="G149" t="s">
        <v>621</v>
      </c>
      <c r="H149" t="s">
        <v>537</v>
      </c>
      <c r="I149" t="s">
        <v>150</v>
      </c>
      <c r="J149" t="s">
        <v>817</v>
      </c>
      <c r="K149" s="77">
        <v>3.69</v>
      </c>
      <c r="L149" t="s">
        <v>102</v>
      </c>
      <c r="M149" s="78">
        <v>4.6899999999999997E-2</v>
      </c>
      <c r="N149" s="78">
        <v>8.4400000000000003E-2</v>
      </c>
      <c r="O149" s="77">
        <v>5342672.58</v>
      </c>
      <c r="P149" s="77">
        <v>98</v>
      </c>
      <c r="Q149" s="77">
        <v>0</v>
      </c>
      <c r="R149" s="77">
        <v>5235.8191284000004</v>
      </c>
      <c r="S149" s="78">
        <v>4.3E-3</v>
      </c>
      <c r="T149" s="78">
        <v>2E-3</v>
      </c>
      <c r="U149" s="78">
        <v>2.9999999999999997E-4</v>
      </c>
    </row>
    <row r="150" spans="2:21">
      <c r="B150" s="79" t="s">
        <v>818</v>
      </c>
      <c r="C150" s="16"/>
      <c r="D150" s="16"/>
      <c r="E150" s="16"/>
      <c r="F150" s="16"/>
      <c r="K150" s="81">
        <v>0</v>
      </c>
      <c r="N150" s="80">
        <v>0</v>
      </c>
      <c r="O150" s="81">
        <v>0</v>
      </c>
      <c r="Q150" s="81">
        <v>0</v>
      </c>
      <c r="R150" s="81">
        <v>0</v>
      </c>
      <c r="T150" s="80">
        <v>0</v>
      </c>
      <c r="U150" s="80">
        <v>0</v>
      </c>
    </row>
    <row r="151" spans="2:21">
      <c r="B151" t="s">
        <v>212</v>
      </c>
      <c r="C151" t="s">
        <v>212</v>
      </c>
      <c r="D151" s="16"/>
      <c r="E151" s="16"/>
      <c r="F151" s="16"/>
      <c r="G151" t="s">
        <v>212</v>
      </c>
      <c r="H151" t="s">
        <v>212</v>
      </c>
      <c r="K151" s="77">
        <v>0</v>
      </c>
      <c r="L151" t="s">
        <v>212</v>
      </c>
      <c r="M151" s="78">
        <v>0</v>
      </c>
      <c r="N151" s="78">
        <v>0</v>
      </c>
      <c r="O151" s="77">
        <v>0</v>
      </c>
      <c r="P151" s="77">
        <v>0</v>
      </c>
      <c r="R151" s="77">
        <v>0</v>
      </c>
      <c r="S151" s="78">
        <v>0</v>
      </c>
      <c r="T151" s="78">
        <v>0</v>
      </c>
      <c r="U151" s="78">
        <v>0</v>
      </c>
    </row>
    <row r="152" spans="2:21">
      <c r="B152" s="79" t="s">
        <v>246</v>
      </c>
      <c r="C152" s="16"/>
      <c r="D152" s="16"/>
      <c r="E152" s="16"/>
      <c r="F152" s="16"/>
      <c r="K152" s="81">
        <v>3.03</v>
      </c>
      <c r="N152" s="80">
        <v>7.5399999999999995E-2</v>
      </c>
      <c r="O152" s="81">
        <v>14342000</v>
      </c>
      <c r="Q152" s="81">
        <v>0</v>
      </c>
      <c r="R152" s="81">
        <v>54656.457369170399</v>
      </c>
      <c r="T152" s="80">
        <v>2.0500000000000001E-2</v>
      </c>
      <c r="U152" s="80">
        <v>2.7000000000000001E-3</v>
      </c>
    </row>
    <row r="153" spans="2:21">
      <c r="B153" s="79" t="s">
        <v>331</v>
      </c>
      <c r="C153" s="16"/>
      <c r="D153" s="16"/>
      <c r="E153" s="16"/>
      <c r="F153" s="16"/>
      <c r="K153" s="81">
        <v>0</v>
      </c>
      <c r="N153" s="80">
        <v>0</v>
      </c>
      <c r="O153" s="81">
        <v>0</v>
      </c>
      <c r="Q153" s="81">
        <v>0</v>
      </c>
      <c r="R153" s="81">
        <v>0</v>
      </c>
      <c r="T153" s="80">
        <v>0</v>
      </c>
      <c r="U153" s="80">
        <v>0</v>
      </c>
    </row>
    <row r="154" spans="2:21">
      <c r="B154" t="s">
        <v>212</v>
      </c>
      <c r="C154" t="s">
        <v>212</v>
      </c>
      <c r="D154" s="16"/>
      <c r="E154" s="16"/>
      <c r="F154" s="16"/>
      <c r="G154" t="s">
        <v>212</v>
      </c>
      <c r="H154" t="s">
        <v>212</v>
      </c>
      <c r="K154" s="77">
        <v>0</v>
      </c>
      <c r="L154" t="s">
        <v>212</v>
      </c>
      <c r="M154" s="78">
        <v>0</v>
      </c>
      <c r="N154" s="78">
        <v>0</v>
      </c>
      <c r="O154" s="77">
        <v>0</v>
      </c>
      <c r="P154" s="77">
        <v>0</v>
      </c>
      <c r="R154" s="77">
        <v>0</v>
      </c>
      <c r="S154" s="78">
        <v>0</v>
      </c>
      <c r="T154" s="78">
        <v>0</v>
      </c>
      <c r="U154" s="78">
        <v>0</v>
      </c>
    </row>
    <row r="155" spans="2:21">
      <c r="B155" s="79" t="s">
        <v>332</v>
      </c>
      <c r="C155" s="16"/>
      <c r="D155" s="16"/>
      <c r="E155" s="16"/>
      <c r="F155" s="16"/>
      <c r="K155" s="81">
        <v>3.03</v>
      </c>
      <c r="N155" s="80">
        <v>7.5399999999999995E-2</v>
      </c>
      <c r="O155" s="81">
        <v>14342000</v>
      </c>
      <c r="Q155" s="81">
        <v>0</v>
      </c>
      <c r="R155" s="81">
        <v>54656.457369170399</v>
      </c>
      <c r="T155" s="80">
        <v>2.0500000000000001E-2</v>
      </c>
      <c r="U155" s="80">
        <v>2.7000000000000001E-3</v>
      </c>
    </row>
    <row r="156" spans="2:21">
      <c r="B156" t="s">
        <v>819</v>
      </c>
      <c r="C156" t="s">
        <v>820</v>
      </c>
      <c r="D156" t="s">
        <v>123</v>
      </c>
      <c r="E156" t="s">
        <v>821</v>
      </c>
      <c r="F156" t="s">
        <v>822</v>
      </c>
      <c r="G156" t="s">
        <v>823</v>
      </c>
      <c r="H156" t="s">
        <v>824</v>
      </c>
      <c r="I156" t="s">
        <v>825</v>
      </c>
      <c r="J156" t="s">
        <v>826</v>
      </c>
      <c r="K156" s="77">
        <v>3.3</v>
      </c>
      <c r="L156" t="s">
        <v>106</v>
      </c>
      <c r="M156" s="78">
        <v>5.6300000000000003E-2</v>
      </c>
      <c r="N156" s="78">
        <v>9.06E-2</v>
      </c>
      <c r="O156" s="77">
        <v>6500000</v>
      </c>
      <c r="P156" s="77">
        <v>94.689082192307694</v>
      </c>
      <c r="Q156" s="77">
        <v>0</v>
      </c>
      <c r="R156" s="77">
        <v>23689.788028282499</v>
      </c>
      <c r="S156" s="78">
        <v>8.0999999999999996E-3</v>
      </c>
      <c r="T156" s="78">
        <v>8.8999999999999999E-3</v>
      </c>
      <c r="U156" s="78">
        <v>1.1999999999999999E-3</v>
      </c>
    </row>
    <row r="157" spans="2:21">
      <c r="B157" t="s">
        <v>827</v>
      </c>
      <c r="C157" t="s">
        <v>828</v>
      </c>
      <c r="D157" t="s">
        <v>829</v>
      </c>
      <c r="E157" t="s">
        <v>821</v>
      </c>
      <c r="F157" t="s">
        <v>830</v>
      </c>
      <c r="G157" t="s">
        <v>831</v>
      </c>
      <c r="H157" t="s">
        <v>832</v>
      </c>
      <c r="I157" t="s">
        <v>825</v>
      </c>
      <c r="J157" t="s">
        <v>833</v>
      </c>
      <c r="K157" s="77">
        <v>0.88</v>
      </c>
      <c r="L157" t="s">
        <v>106</v>
      </c>
      <c r="M157" s="78">
        <v>6.25E-2</v>
      </c>
      <c r="N157" s="78">
        <v>7.2999999999999995E-2</v>
      </c>
      <c r="O157" s="77">
        <v>4192000</v>
      </c>
      <c r="P157" s="77">
        <v>104.78550684875954</v>
      </c>
      <c r="Q157" s="77">
        <v>0</v>
      </c>
      <c r="R157" s="77">
        <v>16907.1499128879</v>
      </c>
      <c r="S157" s="78">
        <v>3.2000000000000002E-3</v>
      </c>
      <c r="T157" s="78">
        <v>6.3E-3</v>
      </c>
      <c r="U157" s="78">
        <v>8.0000000000000004E-4</v>
      </c>
    </row>
    <row r="158" spans="2:21">
      <c r="B158" t="s">
        <v>834</v>
      </c>
      <c r="C158" t="s">
        <v>835</v>
      </c>
      <c r="D158" t="s">
        <v>836</v>
      </c>
      <c r="E158" t="s">
        <v>821</v>
      </c>
      <c r="F158" t="s">
        <v>837</v>
      </c>
      <c r="G158" t="s">
        <v>838</v>
      </c>
      <c r="H158" t="s">
        <v>839</v>
      </c>
      <c r="I158" t="s">
        <v>840</v>
      </c>
      <c r="J158" t="s">
        <v>841</v>
      </c>
      <c r="K158" s="77">
        <v>5.17</v>
      </c>
      <c r="L158" t="s">
        <v>106</v>
      </c>
      <c r="M158" s="78">
        <v>3.8100000000000002E-2</v>
      </c>
      <c r="N158" s="78">
        <v>5.2699999999999997E-2</v>
      </c>
      <c r="O158" s="77">
        <v>3650000</v>
      </c>
      <c r="P158" s="77">
        <v>100.07594520547946</v>
      </c>
      <c r="Q158" s="77">
        <v>0</v>
      </c>
      <c r="R158" s="77">
        <v>14059.519428</v>
      </c>
      <c r="S158" s="78">
        <v>4.8999999999999998E-3</v>
      </c>
      <c r="T158" s="78">
        <v>5.3E-3</v>
      </c>
      <c r="U158" s="78">
        <v>6.9999999999999999E-4</v>
      </c>
    </row>
    <row r="159" spans="2:21">
      <c r="B159" t="s">
        <v>248</v>
      </c>
      <c r="C159" s="16"/>
      <c r="D159" s="16"/>
      <c r="E159" s="16"/>
      <c r="F159" s="16"/>
    </row>
    <row r="160" spans="2:21">
      <c r="B160" t="s">
        <v>325</v>
      </c>
      <c r="C160" s="16"/>
      <c r="D160" s="16"/>
      <c r="E160" s="16"/>
      <c r="F160" s="16"/>
    </row>
    <row r="161" spans="2:6">
      <c r="B161" t="s">
        <v>326</v>
      </c>
      <c r="C161" s="16"/>
      <c r="D161" s="16"/>
      <c r="E161" s="16"/>
      <c r="F161" s="16"/>
    </row>
    <row r="162" spans="2:6">
      <c r="B162" t="s">
        <v>327</v>
      </c>
      <c r="C162" s="16"/>
      <c r="D162" s="16"/>
      <c r="E162" s="16"/>
      <c r="F162" s="16"/>
    </row>
    <row r="163" spans="2:6">
      <c r="B163" t="s">
        <v>328</v>
      </c>
      <c r="C163" s="16"/>
      <c r="D163" s="16"/>
      <c r="E163" s="16"/>
      <c r="F163" s="16"/>
    </row>
    <row r="164" spans="2:6"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2344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208099813.47999999</v>
      </c>
      <c r="J11" s="7"/>
      <c r="K11" s="75">
        <v>3510.2483526400001</v>
      </c>
      <c r="L11" s="75">
        <v>4424678.6346020773</v>
      </c>
      <c r="M11" s="7"/>
      <c r="N11" s="76">
        <v>1</v>
      </c>
      <c r="O11" s="76">
        <v>0.2172</v>
      </c>
      <c r="BF11" s="16"/>
      <c r="BG11" s="19"/>
      <c r="BH11" s="16"/>
      <c r="BJ11" s="16"/>
    </row>
    <row r="12" spans="2:62">
      <c r="B12" s="79" t="s">
        <v>207</v>
      </c>
      <c r="E12" s="16"/>
      <c r="F12" s="86"/>
      <c r="G12" s="16"/>
      <c r="I12" s="81">
        <v>197690860.47999999</v>
      </c>
      <c r="K12" s="81">
        <v>2038.0906846</v>
      </c>
      <c r="L12" s="81">
        <v>2604925.9792879098</v>
      </c>
      <c r="N12" s="80">
        <v>0.5887</v>
      </c>
      <c r="O12" s="80">
        <v>0.12790000000000001</v>
      </c>
    </row>
    <row r="13" spans="2:62">
      <c r="B13" s="79" t="s">
        <v>842</v>
      </c>
      <c r="E13" s="16"/>
      <c r="F13" s="86"/>
      <c r="G13" s="16"/>
      <c r="I13" s="81">
        <v>47612365.280000001</v>
      </c>
      <c r="K13" s="81">
        <v>1319.9747245999999</v>
      </c>
      <c r="L13" s="81">
        <v>1643656.8368682801</v>
      </c>
      <c r="N13" s="80">
        <v>0.3715</v>
      </c>
      <c r="O13" s="80">
        <v>8.0699999999999994E-2</v>
      </c>
    </row>
    <row r="14" spans="2:62">
      <c r="B14" t="s">
        <v>843</v>
      </c>
      <c r="C14" t="s">
        <v>844</v>
      </c>
      <c r="D14" t="s">
        <v>100</v>
      </c>
      <c r="E14" t="s">
        <v>123</v>
      </c>
      <c r="F14" s="86" t="s">
        <v>768</v>
      </c>
      <c r="G14" t="s">
        <v>401</v>
      </c>
      <c r="H14" t="s">
        <v>102</v>
      </c>
      <c r="I14" s="77">
        <v>1139473</v>
      </c>
      <c r="J14" s="77">
        <v>2464</v>
      </c>
      <c r="K14" s="77">
        <v>0</v>
      </c>
      <c r="L14" s="77">
        <v>28076.614720000001</v>
      </c>
      <c r="M14" s="78">
        <v>5.1000000000000004E-3</v>
      </c>
      <c r="N14" s="78">
        <v>6.3E-3</v>
      </c>
      <c r="O14" s="78">
        <v>1.4E-3</v>
      </c>
    </row>
    <row r="15" spans="2:62">
      <c r="B15" t="s">
        <v>845</v>
      </c>
      <c r="C15" t="s">
        <v>846</v>
      </c>
      <c r="D15" t="s">
        <v>100</v>
      </c>
      <c r="E15" t="s">
        <v>123</v>
      </c>
      <c r="F15" s="86" t="s">
        <v>437</v>
      </c>
      <c r="G15" t="s">
        <v>438</v>
      </c>
      <c r="H15" t="s">
        <v>102</v>
      </c>
      <c r="I15" s="77">
        <v>1446359</v>
      </c>
      <c r="J15" s="77">
        <v>3962</v>
      </c>
      <c r="K15" s="77">
        <v>0</v>
      </c>
      <c r="L15" s="77">
        <v>57304.743580000002</v>
      </c>
      <c r="M15" s="78">
        <v>5.5999999999999999E-3</v>
      </c>
      <c r="N15" s="78">
        <v>1.2999999999999999E-2</v>
      </c>
      <c r="O15" s="78">
        <v>2.8E-3</v>
      </c>
    </row>
    <row r="16" spans="2:62">
      <c r="B16" t="s">
        <v>847</v>
      </c>
      <c r="C16" t="s">
        <v>848</v>
      </c>
      <c r="D16" t="s">
        <v>100</v>
      </c>
      <c r="E16" t="s">
        <v>123</v>
      </c>
      <c r="F16" s="86" t="s">
        <v>608</v>
      </c>
      <c r="G16" t="s">
        <v>438</v>
      </c>
      <c r="H16" t="s">
        <v>102</v>
      </c>
      <c r="I16" s="77">
        <v>698836</v>
      </c>
      <c r="J16" s="77">
        <v>3012</v>
      </c>
      <c r="K16" s="77">
        <v>0</v>
      </c>
      <c r="L16" s="77">
        <v>21048.940320000002</v>
      </c>
      <c r="M16" s="78">
        <v>3.0999999999999999E-3</v>
      </c>
      <c r="N16" s="78">
        <v>4.7999999999999996E-3</v>
      </c>
      <c r="O16" s="78">
        <v>1E-3</v>
      </c>
    </row>
    <row r="17" spans="2:15">
      <c r="B17" t="s">
        <v>849</v>
      </c>
      <c r="C17" t="s">
        <v>850</v>
      </c>
      <c r="D17" t="s">
        <v>100</v>
      </c>
      <c r="E17" t="s">
        <v>123</v>
      </c>
      <c r="F17" s="86" t="s">
        <v>851</v>
      </c>
      <c r="G17" t="s">
        <v>852</v>
      </c>
      <c r="H17" t="s">
        <v>102</v>
      </c>
      <c r="I17" s="77">
        <v>35894</v>
      </c>
      <c r="J17" s="77">
        <v>75810</v>
      </c>
      <c r="K17" s="77">
        <v>0</v>
      </c>
      <c r="L17" s="77">
        <v>27211.241399999999</v>
      </c>
      <c r="M17" s="78">
        <v>8.0000000000000004E-4</v>
      </c>
      <c r="N17" s="78">
        <v>6.1000000000000004E-3</v>
      </c>
      <c r="O17" s="78">
        <v>1.2999999999999999E-3</v>
      </c>
    </row>
    <row r="18" spans="2:15">
      <c r="B18" t="s">
        <v>853</v>
      </c>
      <c r="C18" t="s">
        <v>854</v>
      </c>
      <c r="D18" t="s">
        <v>100</v>
      </c>
      <c r="E18" t="s">
        <v>123</v>
      </c>
      <c r="F18" s="86" t="s">
        <v>855</v>
      </c>
      <c r="G18" t="s">
        <v>777</v>
      </c>
      <c r="H18" t="s">
        <v>102</v>
      </c>
      <c r="I18" s="77">
        <v>56555</v>
      </c>
      <c r="J18" s="77">
        <v>5193</v>
      </c>
      <c r="K18" s="77">
        <v>0</v>
      </c>
      <c r="L18" s="77">
        <v>2936.9011500000001</v>
      </c>
      <c r="M18" s="78">
        <v>5.9999999999999995E-4</v>
      </c>
      <c r="N18" s="78">
        <v>6.9999999999999999E-4</v>
      </c>
      <c r="O18" s="78">
        <v>1E-4</v>
      </c>
    </row>
    <row r="19" spans="2:15">
      <c r="B19" t="s">
        <v>856</v>
      </c>
      <c r="C19" t="s">
        <v>857</v>
      </c>
      <c r="D19" t="s">
        <v>100</v>
      </c>
      <c r="E19" t="s">
        <v>123</v>
      </c>
      <c r="F19" s="86" t="s">
        <v>858</v>
      </c>
      <c r="G19" t="s">
        <v>336</v>
      </c>
      <c r="H19" t="s">
        <v>102</v>
      </c>
      <c r="I19" s="77">
        <v>3399159</v>
      </c>
      <c r="J19" s="77">
        <v>2059</v>
      </c>
      <c r="K19" s="77">
        <v>0</v>
      </c>
      <c r="L19" s="77">
        <v>69988.683810000002</v>
      </c>
      <c r="M19" s="78">
        <v>2.7000000000000001E-3</v>
      </c>
      <c r="N19" s="78">
        <v>1.5800000000000002E-2</v>
      </c>
      <c r="O19" s="78">
        <v>3.3999999999999998E-3</v>
      </c>
    </row>
    <row r="20" spans="2:15">
      <c r="B20" t="s">
        <v>859</v>
      </c>
      <c r="C20" t="s">
        <v>860</v>
      </c>
      <c r="D20" t="s">
        <v>100</v>
      </c>
      <c r="E20" t="s">
        <v>123</v>
      </c>
      <c r="F20" s="86" t="s">
        <v>388</v>
      </c>
      <c r="G20" t="s">
        <v>336</v>
      </c>
      <c r="H20" t="s">
        <v>102</v>
      </c>
      <c r="I20" s="77">
        <v>4204954</v>
      </c>
      <c r="J20" s="77">
        <v>3389</v>
      </c>
      <c r="K20" s="77">
        <v>0</v>
      </c>
      <c r="L20" s="77">
        <v>142505.89105999999</v>
      </c>
      <c r="M20" s="78">
        <v>3.0999999999999999E-3</v>
      </c>
      <c r="N20" s="78">
        <v>3.2199999999999999E-2</v>
      </c>
      <c r="O20" s="78">
        <v>7.0000000000000001E-3</v>
      </c>
    </row>
    <row r="21" spans="2:15">
      <c r="B21" t="s">
        <v>861</v>
      </c>
      <c r="C21" t="s">
        <v>862</v>
      </c>
      <c r="D21" t="s">
        <v>100</v>
      </c>
      <c r="E21" t="s">
        <v>123</v>
      </c>
      <c r="F21" s="86" t="s">
        <v>346</v>
      </c>
      <c r="G21" t="s">
        <v>336</v>
      </c>
      <c r="H21" t="s">
        <v>102</v>
      </c>
      <c r="I21" s="77">
        <v>3171414</v>
      </c>
      <c r="J21" s="77">
        <v>3151</v>
      </c>
      <c r="K21" s="77">
        <v>0</v>
      </c>
      <c r="L21" s="77">
        <v>99931.255139999994</v>
      </c>
      <c r="M21" s="78">
        <v>2E-3</v>
      </c>
      <c r="N21" s="78">
        <v>2.2599999999999999E-2</v>
      </c>
      <c r="O21" s="78">
        <v>4.8999999999999998E-3</v>
      </c>
    </row>
    <row r="22" spans="2:15">
      <c r="B22" t="s">
        <v>863</v>
      </c>
      <c r="C22" t="s">
        <v>864</v>
      </c>
      <c r="D22" t="s">
        <v>100</v>
      </c>
      <c r="E22" t="s">
        <v>123</v>
      </c>
      <c r="F22" s="86" t="s">
        <v>865</v>
      </c>
      <c r="G22" t="s">
        <v>336</v>
      </c>
      <c r="H22" t="s">
        <v>102</v>
      </c>
      <c r="I22" s="77">
        <v>829790</v>
      </c>
      <c r="J22" s="77">
        <v>13810</v>
      </c>
      <c r="K22" s="77">
        <v>0</v>
      </c>
      <c r="L22" s="77">
        <v>114593.999</v>
      </c>
      <c r="M22" s="78">
        <v>3.2000000000000002E-3</v>
      </c>
      <c r="N22" s="78">
        <v>2.5899999999999999E-2</v>
      </c>
      <c r="O22" s="78">
        <v>5.5999999999999999E-3</v>
      </c>
    </row>
    <row r="23" spans="2:15">
      <c r="B23" t="s">
        <v>866</v>
      </c>
      <c r="C23" t="s">
        <v>867</v>
      </c>
      <c r="D23" t="s">
        <v>100</v>
      </c>
      <c r="E23" t="s">
        <v>123</v>
      </c>
      <c r="F23" s="86" t="s">
        <v>868</v>
      </c>
      <c r="G23" t="s">
        <v>336</v>
      </c>
      <c r="H23" t="s">
        <v>102</v>
      </c>
      <c r="I23" s="77">
        <v>729645</v>
      </c>
      <c r="J23" s="77">
        <v>16360</v>
      </c>
      <c r="K23" s="77">
        <v>0</v>
      </c>
      <c r="L23" s="77">
        <v>119369.92200000001</v>
      </c>
      <c r="M23" s="78">
        <v>7.3000000000000001E-3</v>
      </c>
      <c r="N23" s="78">
        <v>2.7E-2</v>
      </c>
      <c r="O23" s="78">
        <v>5.8999999999999999E-3</v>
      </c>
    </row>
    <row r="24" spans="2:15">
      <c r="B24" t="s">
        <v>869</v>
      </c>
      <c r="C24" t="s">
        <v>870</v>
      </c>
      <c r="D24" t="s">
        <v>100</v>
      </c>
      <c r="E24" t="s">
        <v>123</v>
      </c>
      <c r="F24" s="86" t="s">
        <v>703</v>
      </c>
      <c r="G24" t="s">
        <v>2335</v>
      </c>
      <c r="H24" t="s">
        <v>102</v>
      </c>
      <c r="I24" s="77">
        <v>15889</v>
      </c>
      <c r="J24" s="77">
        <v>146100</v>
      </c>
      <c r="K24" s="77">
        <v>188.79781</v>
      </c>
      <c r="L24" s="77">
        <v>23402.626810000002</v>
      </c>
      <c r="M24" s="78">
        <v>3.8999999999999998E-3</v>
      </c>
      <c r="N24" s="78">
        <v>5.3E-3</v>
      </c>
      <c r="O24" s="78">
        <v>1.1000000000000001E-3</v>
      </c>
    </row>
    <row r="25" spans="2:15">
      <c r="B25" t="s">
        <v>871</v>
      </c>
      <c r="C25" t="s">
        <v>872</v>
      </c>
      <c r="D25" t="s">
        <v>100</v>
      </c>
      <c r="E25" t="s">
        <v>123</v>
      </c>
      <c r="F25" s="86" t="s">
        <v>723</v>
      </c>
      <c r="G25" t="s">
        <v>2335</v>
      </c>
      <c r="H25" t="s">
        <v>102</v>
      </c>
      <c r="I25" s="77">
        <v>37673</v>
      </c>
      <c r="J25" s="77">
        <v>97080</v>
      </c>
      <c r="K25" s="77">
        <v>0</v>
      </c>
      <c r="L25" s="77">
        <v>36572.948400000001</v>
      </c>
      <c r="M25" s="78">
        <v>4.8999999999999998E-3</v>
      </c>
      <c r="N25" s="78">
        <v>8.3000000000000001E-3</v>
      </c>
      <c r="O25" s="78">
        <v>1.8E-3</v>
      </c>
    </row>
    <row r="26" spans="2:15">
      <c r="B26" t="s">
        <v>873</v>
      </c>
      <c r="C26" t="s">
        <v>874</v>
      </c>
      <c r="D26" t="s">
        <v>100</v>
      </c>
      <c r="E26" t="s">
        <v>123</v>
      </c>
      <c r="F26" s="86" t="s">
        <v>875</v>
      </c>
      <c r="G26" t="s">
        <v>621</v>
      </c>
      <c r="H26" t="s">
        <v>102</v>
      </c>
      <c r="I26" s="77">
        <v>749918</v>
      </c>
      <c r="J26" s="77">
        <v>5439</v>
      </c>
      <c r="K26" s="77">
        <v>865.93031459999997</v>
      </c>
      <c r="L26" s="77">
        <v>41653.970334600002</v>
      </c>
      <c r="M26" s="78">
        <v>4.1999999999999997E-3</v>
      </c>
      <c r="N26" s="78">
        <v>9.4000000000000004E-3</v>
      </c>
      <c r="O26" s="78">
        <v>2E-3</v>
      </c>
    </row>
    <row r="27" spans="2:15">
      <c r="B27" t="s">
        <v>876</v>
      </c>
      <c r="C27" t="s">
        <v>877</v>
      </c>
      <c r="D27" t="s">
        <v>100</v>
      </c>
      <c r="E27" t="s">
        <v>123</v>
      </c>
      <c r="F27" s="86" t="s">
        <v>878</v>
      </c>
      <c r="G27" t="s">
        <v>621</v>
      </c>
      <c r="H27" t="s">
        <v>102</v>
      </c>
      <c r="I27" s="77">
        <v>747705.85</v>
      </c>
      <c r="J27" s="77">
        <v>1147</v>
      </c>
      <c r="K27" s="77">
        <v>0</v>
      </c>
      <c r="L27" s="77">
        <v>8576.1860995000006</v>
      </c>
      <c r="M27" s="78">
        <v>5.9999999999999995E-4</v>
      </c>
      <c r="N27" s="78">
        <v>1.9E-3</v>
      </c>
      <c r="O27" s="78">
        <v>4.0000000000000002E-4</v>
      </c>
    </row>
    <row r="28" spans="2:15">
      <c r="B28" t="s">
        <v>879</v>
      </c>
      <c r="C28" t="s">
        <v>880</v>
      </c>
      <c r="D28" t="s">
        <v>100</v>
      </c>
      <c r="E28" t="s">
        <v>123</v>
      </c>
      <c r="F28" s="86" t="s">
        <v>625</v>
      </c>
      <c r="G28" t="s">
        <v>465</v>
      </c>
      <c r="H28" t="s">
        <v>102</v>
      </c>
      <c r="I28" s="77">
        <v>2120115</v>
      </c>
      <c r="J28" s="77">
        <v>2107</v>
      </c>
      <c r="K28" s="77">
        <v>0</v>
      </c>
      <c r="L28" s="77">
        <v>44670.823049999999</v>
      </c>
      <c r="M28" s="78">
        <v>1.6000000000000001E-3</v>
      </c>
      <c r="N28" s="78">
        <v>1.01E-2</v>
      </c>
      <c r="O28" s="78">
        <v>2.2000000000000001E-3</v>
      </c>
    </row>
    <row r="29" spans="2:15">
      <c r="B29" t="s">
        <v>881</v>
      </c>
      <c r="C29" t="s">
        <v>882</v>
      </c>
      <c r="D29" t="s">
        <v>100</v>
      </c>
      <c r="E29" t="s">
        <v>123</v>
      </c>
      <c r="F29" s="86" t="s">
        <v>883</v>
      </c>
      <c r="G29" t="s">
        <v>884</v>
      </c>
      <c r="H29" t="s">
        <v>102</v>
      </c>
      <c r="I29" s="77">
        <v>391289.54</v>
      </c>
      <c r="J29" s="77">
        <v>9321</v>
      </c>
      <c r="K29" s="77">
        <v>0</v>
      </c>
      <c r="L29" s="77">
        <v>36472.098023400002</v>
      </c>
      <c r="M29" s="78">
        <v>3.5000000000000001E-3</v>
      </c>
      <c r="N29" s="78">
        <v>8.2000000000000007E-3</v>
      </c>
      <c r="O29" s="78">
        <v>1.8E-3</v>
      </c>
    </row>
    <row r="30" spans="2:15">
      <c r="B30" t="s">
        <v>885</v>
      </c>
      <c r="C30" t="s">
        <v>886</v>
      </c>
      <c r="D30" t="s">
        <v>100</v>
      </c>
      <c r="E30" t="s">
        <v>123</v>
      </c>
      <c r="F30" s="86" t="s">
        <v>887</v>
      </c>
      <c r="G30" t="s">
        <v>884</v>
      </c>
      <c r="H30" t="s">
        <v>102</v>
      </c>
      <c r="I30" s="77">
        <v>32878</v>
      </c>
      <c r="J30" s="77">
        <v>42120</v>
      </c>
      <c r="K30" s="77">
        <v>0</v>
      </c>
      <c r="L30" s="77">
        <v>13848.213599999999</v>
      </c>
      <c r="M30" s="78">
        <v>1.1000000000000001E-3</v>
      </c>
      <c r="N30" s="78">
        <v>3.0999999999999999E-3</v>
      </c>
      <c r="O30" s="78">
        <v>6.9999999999999999E-4</v>
      </c>
    </row>
    <row r="31" spans="2:15">
      <c r="B31" t="s">
        <v>888</v>
      </c>
      <c r="C31" t="s">
        <v>889</v>
      </c>
      <c r="D31" t="s">
        <v>100</v>
      </c>
      <c r="E31" t="s">
        <v>123</v>
      </c>
      <c r="F31" s="86" t="s">
        <v>890</v>
      </c>
      <c r="G31" t="s">
        <v>891</v>
      </c>
      <c r="H31" t="s">
        <v>102</v>
      </c>
      <c r="I31" s="77">
        <v>115100</v>
      </c>
      <c r="J31" s="77">
        <v>8007</v>
      </c>
      <c r="K31" s="77">
        <v>0</v>
      </c>
      <c r="L31" s="77">
        <v>9216.0570000000007</v>
      </c>
      <c r="M31" s="78">
        <v>1E-3</v>
      </c>
      <c r="N31" s="78">
        <v>2.0999999999999999E-3</v>
      </c>
      <c r="O31" s="78">
        <v>5.0000000000000001E-4</v>
      </c>
    </row>
    <row r="32" spans="2:15">
      <c r="B32" t="s">
        <v>892</v>
      </c>
      <c r="C32" t="s">
        <v>893</v>
      </c>
      <c r="D32" t="s">
        <v>100</v>
      </c>
      <c r="E32" t="s">
        <v>123</v>
      </c>
      <c r="F32" s="86" t="s">
        <v>745</v>
      </c>
      <c r="G32" t="s">
        <v>746</v>
      </c>
      <c r="H32" t="s">
        <v>102</v>
      </c>
      <c r="I32" s="77">
        <v>986203</v>
      </c>
      <c r="J32" s="77">
        <v>2562</v>
      </c>
      <c r="K32" s="77">
        <v>0</v>
      </c>
      <c r="L32" s="77">
        <v>25266.520860000001</v>
      </c>
      <c r="M32" s="78">
        <v>2.8E-3</v>
      </c>
      <c r="N32" s="78">
        <v>5.7000000000000002E-3</v>
      </c>
      <c r="O32" s="78">
        <v>1.1999999999999999E-3</v>
      </c>
    </row>
    <row r="33" spans="2:15">
      <c r="B33" t="s">
        <v>894</v>
      </c>
      <c r="C33" t="s">
        <v>895</v>
      </c>
      <c r="D33" t="s">
        <v>100</v>
      </c>
      <c r="E33" t="s">
        <v>123</v>
      </c>
      <c r="F33" s="86" t="s">
        <v>429</v>
      </c>
      <c r="G33" t="s">
        <v>2334</v>
      </c>
      <c r="H33" t="s">
        <v>102</v>
      </c>
      <c r="I33" s="77">
        <v>522615.24</v>
      </c>
      <c r="J33" s="77">
        <v>5860</v>
      </c>
      <c r="K33" s="77">
        <v>0</v>
      </c>
      <c r="L33" s="77">
        <v>30625.253064</v>
      </c>
      <c r="M33" s="78">
        <v>4.0000000000000001E-3</v>
      </c>
      <c r="N33" s="78">
        <v>6.8999999999999999E-3</v>
      </c>
      <c r="O33" s="78">
        <v>1.5E-3</v>
      </c>
    </row>
    <row r="34" spans="2:15">
      <c r="B34" t="s">
        <v>896</v>
      </c>
      <c r="C34" t="s">
        <v>897</v>
      </c>
      <c r="D34" t="s">
        <v>100</v>
      </c>
      <c r="E34" t="s">
        <v>123</v>
      </c>
      <c r="F34" s="86" t="s">
        <v>470</v>
      </c>
      <c r="G34" t="s">
        <v>2334</v>
      </c>
      <c r="H34" t="s">
        <v>102</v>
      </c>
      <c r="I34" s="77">
        <v>818836</v>
      </c>
      <c r="J34" s="77">
        <v>2610</v>
      </c>
      <c r="K34" s="77">
        <v>0</v>
      </c>
      <c r="L34" s="77">
        <v>21371.619600000002</v>
      </c>
      <c r="M34" s="78">
        <v>4.5999999999999999E-3</v>
      </c>
      <c r="N34" s="78">
        <v>4.7999999999999996E-3</v>
      </c>
      <c r="O34" s="78">
        <v>1E-3</v>
      </c>
    </row>
    <row r="35" spans="2:15">
      <c r="B35" t="s">
        <v>898</v>
      </c>
      <c r="C35" t="s">
        <v>899</v>
      </c>
      <c r="D35" t="s">
        <v>100</v>
      </c>
      <c r="E35" t="s">
        <v>123</v>
      </c>
      <c r="F35" s="86" t="s">
        <v>434</v>
      </c>
      <c r="G35" t="s">
        <v>2334</v>
      </c>
      <c r="H35" t="s">
        <v>102</v>
      </c>
      <c r="I35" s="77">
        <v>1174418</v>
      </c>
      <c r="J35" s="77">
        <v>1845</v>
      </c>
      <c r="K35" s="77">
        <v>0</v>
      </c>
      <c r="L35" s="77">
        <v>21668.0121</v>
      </c>
      <c r="M35" s="78">
        <v>2.5000000000000001E-3</v>
      </c>
      <c r="N35" s="78">
        <v>4.8999999999999998E-3</v>
      </c>
      <c r="O35" s="78">
        <v>1.1000000000000001E-3</v>
      </c>
    </row>
    <row r="36" spans="2:15">
      <c r="B36" t="s">
        <v>900</v>
      </c>
      <c r="C36" t="s">
        <v>901</v>
      </c>
      <c r="D36" t="s">
        <v>100</v>
      </c>
      <c r="E36" t="s">
        <v>123</v>
      </c>
      <c r="F36" s="86" t="s">
        <v>474</v>
      </c>
      <c r="G36" t="s">
        <v>2334</v>
      </c>
      <c r="H36" t="s">
        <v>102</v>
      </c>
      <c r="I36" s="77">
        <v>127766</v>
      </c>
      <c r="J36" s="77">
        <v>31500</v>
      </c>
      <c r="K36" s="77">
        <v>0</v>
      </c>
      <c r="L36" s="77">
        <v>40246.29</v>
      </c>
      <c r="M36" s="78">
        <v>5.1999999999999998E-3</v>
      </c>
      <c r="N36" s="78">
        <v>9.1000000000000004E-3</v>
      </c>
      <c r="O36" s="78">
        <v>2E-3</v>
      </c>
    </row>
    <row r="37" spans="2:15">
      <c r="B37" t="s">
        <v>902</v>
      </c>
      <c r="C37" t="s">
        <v>903</v>
      </c>
      <c r="D37" t="s">
        <v>100</v>
      </c>
      <c r="E37" t="s">
        <v>123</v>
      </c>
      <c r="F37" s="86" t="s">
        <v>442</v>
      </c>
      <c r="G37" t="s">
        <v>2334</v>
      </c>
      <c r="H37" t="s">
        <v>102</v>
      </c>
      <c r="I37" s="77">
        <v>2243130.79</v>
      </c>
      <c r="J37" s="77">
        <v>916.2</v>
      </c>
      <c r="K37" s="77">
        <v>0</v>
      </c>
      <c r="L37" s="77">
        <v>20551.56429798</v>
      </c>
      <c r="M37" s="78">
        <v>3.0000000000000001E-3</v>
      </c>
      <c r="N37" s="78">
        <v>4.5999999999999999E-3</v>
      </c>
      <c r="O37" s="78">
        <v>1E-3</v>
      </c>
    </row>
    <row r="38" spans="2:15">
      <c r="B38" t="s">
        <v>904</v>
      </c>
      <c r="C38" t="s">
        <v>905</v>
      </c>
      <c r="D38" t="s">
        <v>100</v>
      </c>
      <c r="E38" t="s">
        <v>123</v>
      </c>
      <c r="F38" s="86" t="s">
        <v>446</v>
      </c>
      <c r="G38" t="s">
        <v>2334</v>
      </c>
      <c r="H38" t="s">
        <v>102</v>
      </c>
      <c r="I38" s="77">
        <v>209990</v>
      </c>
      <c r="J38" s="77">
        <v>23790</v>
      </c>
      <c r="K38" s="77">
        <v>265.2466</v>
      </c>
      <c r="L38" s="77">
        <v>50221.867599999998</v>
      </c>
      <c r="M38" s="78">
        <v>4.4000000000000003E-3</v>
      </c>
      <c r="N38" s="78">
        <v>1.14E-2</v>
      </c>
      <c r="O38" s="78">
        <v>2.5000000000000001E-3</v>
      </c>
    </row>
    <row r="39" spans="2:15">
      <c r="B39" t="s">
        <v>906</v>
      </c>
      <c r="C39" t="s">
        <v>907</v>
      </c>
      <c r="D39" t="s">
        <v>100</v>
      </c>
      <c r="E39" t="s">
        <v>123</v>
      </c>
      <c r="F39" s="86" t="s">
        <v>415</v>
      </c>
      <c r="G39" t="s">
        <v>2334</v>
      </c>
      <c r="H39" t="s">
        <v>102</v>
      </c>
      <c r="I39" s="77">
        <v>195983</v>
      </c>
      <c r="J39" s="77">
        <v>19540</v>
      </c>
      <c r="K39" s="77">
        <v>0</v>
      </c>
      <c r="L39" s="77">
        <v>38295.078200000004</v>
      </c>
      <c r="M39" s="78">
        <v>1.6000000000000001E-3</v>
      </c>
      <c r="N39" s="78">
        <v>8.6999999999999994E-3</v>
      </c>
      <c r="O39" s="78">
        <v>1.9E-3</v>
      </c>
    </row>
    <row r="40" spans="2:15">
      <c r="B40" t="s">
        <v>908</v>
      </c>
      <c r="C40" t="s">
        <v>909</v>
      </c>
      <c r="D40" t="s">
        <v>100</v>
      </c>
      <c r="E40" t="s">
        <v>123</v>
      </c>
      <c r="F40" s="86" t="s">
        <v>910</v>
      </c>
      <c r="G40" t="s">
        <v>911</v>
      </c>
      <c r="H40" t="s">
        <v>102</v>
      </c>
      <c r="I40" s="77">
        <v>3957722</v>
      </c>
      <c r="J40" s="77">
        <v>3863</v>
      </c>
      <c r="K40" s="77">
        <v>0</v>
      </c>
      <c r="L40" s="77">
        <v>152886.80085999999</v>
      </c>
      <c r="M40" s="78">
        <v>3.2000000000000002E-3</v>
      </c>
      <c r="N40" s="78">
        <v>3.4599999999999999E-2</v>
      </c>
      <c r="O40" s="78">
        <v>7.4999999999999997E-3</v>
      </c>
    </row>
    <row r="41" spans="2:15">
      <c r="B41" t="s">
        <v>912</v>
      </c>
      <c r="C41" t="s">
        <v>913</v>
      </c>
      <c r="D41" t="s">
        <v>100</v>
      </c>
      <c r="E41" t="s">
        <v>123</v>
      </c>
      <c r="F41" s="86" t="s">
        <v>914</v>
      </c>
      <c r="G41" t="s">
        <v>2337</v>
      </c>
      <c r="H41" t="s">
        <v>102</v>
      </c>
      <c r="I41" s="77">
        <v>190423.94</v>
      </c>
      <c r="J41" s="77">
        <v>26940</v>
      </c>
      <c r="K41" s="77">
        <v>0</v>
      </c>
      <c r="L41" s="77">
        <v>51300.209435999997</v>
      </c>
      <c r="M41" s="78">
        <v>3.3999999999999998E-3</v>
      </c>
      <c r="N41" s="78">
        <v>1.1599999999999999E-2</v>
      </c>
      <c r="O41" s="78">
        <v>2.5000000000000001E-3</v>
      </c>
    </row>
    <row r="42" spans="2:15">
      <c r="B42" t="s">
        <v>915</v>
      </c>
      <c r="C42" t="s">
        <v>916</v>
      </c>
      <c r="D42" t="s">
        <v>100</v>
      </c>
      <c r="E42" t="s">
        <v>123</v>
      </c>
      <c r="F42" s="86" t="s">
        <v>917</v>
      </c>
      <c r="G42" t="s">
        <v>2337</v>
      </c>
      <c r="H42" t="s">
        <v>102</v>
      </c>
      <c r="I42" s="77">
        <v>1103609.8</v>
      </c>
      <c r="J42" s="77">
        <v>6008</v>
      </c>
      <c r="K42" s="77">
        <v>0</v>
      </c>
      <c r="L42" s="77">
        <v>66304.876783999993</v>
      </c>
      <c r="M42" s="78">
        <v>9.4000000000000004E-3</v>
      </c>
      <c r="N42" s="78">
        <v>1.4999999999999999E-2</v>
      </c>
      <c r="O42" s="78">
        <v>3.3E-3</v>
      </c>
    </row>
    <row r="43" spans="2:15">
      <c r="B43" t="s">
        <v>918</v>
      </c>
      <c r="C43" t="s">
        <v>919</v>
      </c>
      <c r="D43" t="s">
        <v>100</v>
      </c>
      <c r="E43" t="s">
        <v>123</v>
      </c>
      <c r="F43" s="86" t="s">
        <v>920</v>
      </c>
      <c r="G43" t="s">
        <v>2337</v>
      </c>
      <c r="H43" t="s">
        <v>102</v>
      </c>
      <c r="I43" s="77">
        <v>883753.12</v>
      </c>
      <c r="J43" s="77">
        <v>1124</v>
      </c>
      <c r="K43" s="77">
        <v>0</v>
      </c>
      <c r="L43" s="77">
        <v>9933.3850688000002</v>
      </c>
      <c r="M43" s="78">
        <v>1.6000000000000001E-3</v>
      </c>
      <c r="N43" s="78">
        <v>2.2000000000000001E-3</v>
      </c>
      <c r="O43" s="78">
        <v>5.0000000000000001E-4</v>
      </c>
    </row>
    <row r="44" spans="2:15">
      <c r="B44" t="s">
        <v>921</v>
      </c>
      <c r="C44" t="s">
        <v>922</v>
      </c>
      <c r="D44" t="s">
        <v>100</v>
      </c>
      <c r="E44" t="s">
        <v>123</v>
      </c>
      <c r="F44" s="86" t="s">
        <v>923</v>
      </c>
      <c r="G44" t="s">
        <v>129</v>
      </c>
      <c r="H44" t="s">
        <v>102</v>
      </c>
      <c r="I44" s="77">
        <v>211927</v>
      </c>
      <c r="J44" s="77">
        <v>64510</v>
      </c>
      <c r="K44" s="77">
        <v>0</v>
      </c>
      <c r="L44" s="77">
        <v>136714.10769999999</v>
      </c>
      <c r="M44" s="78">
        <v>2.8E-3</v>
      </c>
      <c r="N44" s="78">
        <v>3.09E-2</v>
      </c>
      <c r="O44" s="78">
        <v>6.7000000000000002E-3</v>
      </c>
    </row>
    <row r="45" spans="2:15">
      <c r="B45" t="s">
        <v>924</v>
      </c>
      <c r="C45" t="s">
        <v>925</v>
      </c>
      <c r="D45" t="s">
        <v>100</v>
      </c>
      <c r="E45" t="s">
        <v>123</v>
      </c>
      <c r="F45" s="86" t="s">
        <v>655</v>
      </c>
      <c r="G45" t="s">
        <v>132</v>
      </c>
      <c r="H45" t="s">
        <v>102</v>
      </c>
      <c r="I45" s="77">
        <v>15063340</v>
      </c>
      <c r="J45" s="77">
        <v>537</v>
      </c>
      <c r="K45" s="77">
        <v>0</v>
      </c>
      <c r="L45" s="77">
        <v>80890.135800000004</v>
      </c>
      <c r="M45" s="78">
        <v>5.4000000000000003E-3</v>
      </c>
      <c r="N45" s="78">
        <v>1.83E-2</v>
      </c>
      <c r="O45" s="78">
        <v>4.0000000000000001E-3</v>
      </c>
    </row>
    <row r="46" spans="2:15">
      <c r="B46" s="79" t="s">
        <v>926</v>
      </c>
      <c r="E46" s="16"/>
      <c r="F46" s="86"/>
      <c r="G46" s="16"/>
      <c r="I46" s="81">
        <v>77998024.230000004</v>
      </c>
      <c r="K46" s="81">
        <v>0</v>
      </c>
      <c r="L46" s="81">
        <v>623169.89283847006</v>
      </c>
      <c r="N46" s="80">
        <v>0.14080000000000001</v>
      </c>
      <c r="O46" s="80">
        <v>3.0599999999999999E-2</v>
      </c>
    </row>
    <row r="47" spans="2:15">
      <c r="B47" t="s">
        <v>927</v>
      </c>
      <c r="C47" t="s">
        <v>928</v>
      </c>
      <c r="D47" t="s">
        <v>100</v>
      </c>
      <c r="E47" t="s">
        <v>123</v>
      </c>
      <c r="F47" s="86" t="s">
        <v>929</v>
      </c>
      <c r="G47" t="s">
        <v>101</v>
      </c>
      <c r="H47" t="s">
        <v>102</v>
      </c>
      <c r="I47" s="77">
        <v>97358</v>
      </c>
      <c r="J47" s="77">
        <v>14760</v>
      </c>
      <c r="K47" s="77">
        <v>0</v>
      </c>
      <c r="L47" s="77">
        <v>14370.040800000001</v>
      </c>
      <c r="M47" s="78">
        <v>3.5999999999999999E-3</v>
      </c>
      <c r="N47" s="78">
        <v>3.2000000000000002E-3</v>
      </c>
      <c r="O47" s="78">
        <v>6.9999999999999999E-4</v>
      </c>
    </row>
    <row r="48" spans="2:15">
      <c r="B48" t="s">
        <v>930</v>
      </c>
      <c r="C48" t="s">
        <v>931</v>
      </c>
      <c r="D48" t="s">
        <v>100</v>
      </c>
      <c r="E48" t="s">
        <v>123</v>
      </c>
      <c r="F48" s="86" t="s">
        <v>932</v>
      </c>
      <c r="G48" t="s">
        <v>2340</v>
      </c>
      <c r="H48" t="s">
        <v>102</v>
      </c>
      <c r="I48" s="77">
        <v>864741.59</v>
      </c>
      <c r="J48" s="77">
        <v>4003</v>
      </c>
      <c r="K48" s="77">
        <v>0</v>
      </c>
      <c r="L48" s="77">
        <v>34615.605847699997</v>
      </c>
      <c r="M48" s="78">
        <v>7.9000000000000008E-3</v>
      </c>
      <c r="N48" s="78">
        <v>7.7999999999999996E-3</v>
      </c>
      <c r="O48" s="78">
        <v>1.6999999999999999E-3</v>
      </c>
    </row>
    <row r="49" spans="2:15">
      <c r="B49" t="s">
        <v>934</v>
      </c>
      <c r="C49" t="s">
        <v>935</v>
      </c>
      <c r="D49" t="s">
        <v>100</v>
      </c>
      <c r="E49" t="s">
        <v>123</v>
      </c>
      <c r="F49" s="86" t="s">
        <v>714</v>
      </c>
      <c r="G49" t="s">
        <v>401</v>
      </c>
      <c r="H49" t="s">
        <v>102</v>
      </c>
      <c r="I49" s="77">
        <v>14465335</v>
      </c>
      <c r="J49" s="77">
        <v>125.9</v>
      </c>
      <c r="K49" s="77">
        <v>0</v>
      </c>
      <c r="L49" s="77">
        <v>18211.856765</v>
      </c>
      <c r="M49" s="78">
        <v>4.4999999999999997E-3</v>
      </c>
      <c r="N49" s="78">
        <v>4.1000000000000003E-3</v>
      </c>
      <c r="O49" s="78">
        <v>8.9999999999999998E-4</v>
      </c>
    </row>
    <row r="50" spans="2:15">
      <c r="B50" t="s">
        <v>936</v>
      </c>
      <c r="C50" t="s">
        <v>937</v>
      </c>
      <c r="D50" t="s">
        <v>100</v>
      </c>
      <c r="E50" t="s">
        <v>123</v>
      </c>
      <c r="F50" s="86" t="s">
        <v>938</v>
      </c>
      <c r="G50" t="s">
        <v>2335</v>
      </c>
      <c r="H50" t="s">
        <v>102</v>
      </c>
      <c r="I50" s="77">
        <v>23356632</v>
      </c>
      <c r="J50" s="77">
        <v>58.3</v>
      </c>
      <c r="K50" s="77">
        <v>0</v>
      </c>
      <c r="L50" s="77">
        <v>13616.916456000001</v>
      </c>
      <c r="M50" s="78">
        <v>1.8499999999999999E-2</v>
      </c>
      <c r="N50" s="78">
        <v>3.0999999999999999E-3</v>
      </c>
      <c r="O50" s="78">
        <v>6.9999999999999999E-4</v>
      </c>
    </row>
    <row r="51" spans="2:15">
      <c r="B51" t="s">
        <v>939</v>
      </c>
      <c r="C51" t="s">
        <v>940</v>
      </c>
      <c r="D51" t="s">
        <v>100</v>
      </c>
      <c r="E51" t="s">
        <v>123</v>
      </c>
      <c r="F51" s="86" t="s">
        <v>941</v>
      </c>
      <c r="G51" t="s">
        <v>401</v>
      </c>
      <c r="H51" t="s">
        <v>102</v>
      </c>
      <c r="I51" s="77">
        <v>45011</v>
      </c>
      <c r="J51" s="77">
        <v>10550</v>
      </c>
      <c r="K51" s="77">
        <v>0</v>
      </c>
      <c r="L51" s="77">
        <v>4748.6605</v>
      </c>
      <c r="M51" s="78">
        <v>3.5999999999999999E-3</v>
      </c>
      <c r="N51" s="78">
        <v>1.1000000000000001E-3</v>
      </c>
      <c r="O51" s="78">
        <v>2.0000000000000001E-4</v>
      </c>
    </row>
    <row r="52" spans="2:15">
      <c r="B52" t="s">
        <v>942</v>
      </c>
      <c r="C52" t="s">
        <v>943</v>
      </c>
      <c r="D52" t="s">
        <v>100</v>
      </c>
      <c r="E52" t="s">
        <v>123</v>
      </c>
      <c r="F52" s="86" t="s">
        <v>545</v>
      </c>
      <c r="G52" t="s">
        <v>401</v>
      </c>
      <c r="H52" t="s">
        <v>102</v>
      </c>
      <c r="I52" s="77">
        <v>45011</v>
      </c>
      <c r="J52" s="77">
        <v>31450</v>
      </c>
      <c r="K52" s="77">
        <v>0</v>
      </c>
      <c r="L52" s="77">
        <v>14155.959500000001</v>
      </c>
      <c r="M52" s="78">
        <v>3.3E-3</v>
      </c>
      <c r="N52" s="78">
        <v>3.2000000000000002E-3</v>
      </c>
      <c r="O52" s="78">
        <v>6.9999999999999999E-4</v>
      </c>
    </row>
    <row r="53" spans="2:15">
      <c r="B53" t="s">
        <v>944</v>
      </c>
      <c r="C53" t="s">
        <v>945</v>
      </c>
      <c r="D53" t="s">
        <v>100</v>
      </c>
      <c r="E53" t="s">
        <v>123</v>
      </c>
      <c r="F53" s="86" t="s">
        <v>946</v>
      </c>
      <c r="G53" t="s">
        <v>438</v>
      </c>
      <c r="H53" t="s">
        <v>102</v>
      </c>
      <c r="I53" s="77">
        <v>74301</v>
      </c>
      <c r="J53" s="77">
        <v>8921</v>
      </c>
      <c r="K53" s="77">
        <v>0</v>
      </c>
      <c r="L53" s="77">
        <v>6628.39221</v>
      </c>
      <c r="M53" s="78">
        <v>5.1000000000000004E-3</v>
      </c>
      <c r="N53" s="78">
        <v>1.5E-3</v>
      </c>
      <c r="O53" s="78">
        <v>2.9999999999999997E-4</v>
      </c>
    </row>
    <row r="54" spans="2:15">
      <c r="B54" t="s">
        <v>947</v>
      </c>
      <c r="C54" t="s">
        <v>948</v>
      </c>
      <c r="D54" t="s">
        <v>100</v>
      </c>
      <c r="E54" t="s">
        <v>123</v>
      </c>
      <c r="F54" s="86" t="s">
        <v>670</v>
      </c>
      <c r="G54" t="s">
        <v>438</v>
      </c>
      <c r="H54" t="s">
        <v>102</v>
      </c>
      <c r="I54" s="77">
        <v>807975</v>
      </c>
      <c r="J54" s="77">
        <v>5901</v>
      </c>
      <c r="K54" s="77">
        <v>0</v>
      </c>
      <c r="L54" s="77">
        <v>47678.604749999999</v>
      </c>
      <c r="M54" s="78">
        <v>1.0200000000000001E-2</v>
      </c>
      <c r="N54" s="78">
        <v>1.0800000000000001E-2</v>
      </c>
      <c r="O54" s="78">
        <v>2.3E-3</v>
      </c>
    </row>
    <row r="55" spans="2:15">
      <c r="B55" t="s">
        <v>949</v>
      </c>
      <c r="C55" t="s">
        <v>950</v>
      </c>
      <c r="D55" t="s">
        <v>100</v>
      </c>
      <c r="E55" t="s">
        <v>123</v>
      </c>
      <c r="F55" s="86" t="s">
        <v>632</v>
      </c>
      <c r="G55" t="s">
        <v>438</v>
      </c>
      <c r="H55" t="s">
        <v>102</v>
      </c>
      <c r="I55" s="77">
        <v>228518</v>
      </c>
      <c r="J55" s="77">
        <v>8890</v>
      </c>
      <c r="K55" s="77">
        <v>0</v>
      </c>
      <c r="L55" s="77">
        <v>20315.250199999999</v>
      </c>
      <c r="M55" s="78">
        <v>3.5999999999999999E-3</v>
      </c>
      <c r="N55" s="78">
        <v>4.5999999999999999E-3</v>
      </c>
      <c r="O55" s="78">
        <v>1E-3</v>
      </c>
    </row>
    <row r="56" spans="2:15">
      <c r="B56" t="s">
        <v>951</v>
      </c>
      <c r="C56" t="s">
        <v>952</v>
      </c>
      <c r="D56" t="s">
        <v>100</v>
      </c>
      <c r="E56" t="s">
        <v>123</v>
      </c>
      <c r="F56" s="86" t="s">
        <v>953</v>
      </c>
      <c r="G56" t="s">
        <v>777</v>
      </c>
      <c r="H56" t="s">
        <v>102</v>
      </c>
      <c r="I56" s="77">
        <v>2055619</v>
      </c>
      <c r="J56" s="77">
        <v>887.7</v>
      </c>
      <c r="K56" s="77">
        <v>0</v>
      </c>
      <c r="L56" s="77">
        <v>18247.729863</v>
      </c>
      <c r="M56" s="78">
        <v>7.7999999999999996E-3</v>
      </c>
      <c r="N56" s="78">
        <v>4.1000000000000003E-3</v>
      </c>
      <c r="O56" s="78">
        <v>8.9999999999999998E-4</v>
      </c>
    </row>
    <row r="57" spans="2:15">
      <c r="B57" t="s">
        <v>954</v>
      </c>
      <c r="C57" t="s">
        <v>955</v>
      </c>
      <c r="D57" t="s">
        <v>100</v>
      </c>
      <c r="E57" t="s">
        <v>123</v>
      </c>
      <c r="F57" s="86" t="s">
        <v>956</v>
      </c>
      <c r="G57" t="s">
        <v>777</v>
      </c>
      <c r="H57" t="s">
        <v>102</v>
      </c>
      <c r="I57" s="77">
        <v>842660</v>
      </c>
      <c r="J57" s="77">
        <v>1369</v>
      </c>
      <c r="K57" s="77">
        <v>0</v>
      </c>
      <c r="L57" s="77">
        <v>11536.0154</v>
      </c>
      <c r="M57" s="78">
        <v>4.0000000000000001E-3</v>
      </c>
      <c r="N57" s="78">
        <v>2.5999999999999999E-3</v>
      </c>
      <c r="O57" s="78">
        <v>5.9999999999999995E-4</v>
      </c>
    </row>
    <row r="58" spans="2:15">
      <c r="B58" t="s">
        <v>957</v>
      </c>
      <c r="C58" t="s">
        <v>958</v>
      </c>
      <c r="D58" t="s">
        <v>100</v>
      </c>
      <c r="E58" t="s">
        <v>123</v>
      </c>
      <c r="F58" s="86" t="s">
        <v>959</v>
      </c>
      <c r="G58" t="s">
        <v>336</v>
      </c>
      <c r="H58" t="s">
        <v>102</v>
      </c>
      <c r="I58" s="77">
        <v>125874</v>
      </c>
      <c r="J58" s="77">
        <v>17300</v>
      </c>
      <c r="K58" s="77">
        <v>0</v>
      </c>
      <c r="L58" s="77">
        <v>21776.202000000001</v>
      </c>
      <c r="M58" s="78">
        <v>3.5999999999999999E-3</v>
      </c>
      <c r="N58" s="78">
        <v>4.8999999999999998E-3</v>
      </c>
      <c r="O58" s="78">
        <v>1.1000000000000001E-3</v>
      </c>
    </row>
    <row r="59" spans="2:15">
      <c r="B59" t="s">
        <v>960</v>
      </c>
      <c r="C59" t="s">
        <v>961</v>
      </c>
      <c r="D59" t="s">
        <v>100</v>
      </c>
      <c r="E59" t="s">
        <v>123</v>
      </c>
      <c r="F59" s="86" t="s">
        <v>962</v>
      </c>
      <c r="G59" t="s">
        <v>129</v>
      </c>
      <c r="H59" t="s">
        <v>102</v>
      </c>
      <c r="I59" s="77">
        <v>88243</v>
      </c>
      <c r="J59" s="77">
        <v>11690</v>
      </c>
      <c r="K59" s="77">
        <v>0</v>
      </c>
      <c r="L59" s="77">
        <v>10315.6067</v>
      </c>
      <c r="M59" s="78">
        <v>1.9E-3</v>
      </c>
      <c r="N59" s="78">
        <v>2.3E-3</v>
      </c>
      <c r="O59" s="78">
        <v>5.0000000000000001E-4</v>
      </c>
    </row>
    <row r="60" spans="2:15">
      <c r="B60" t="s">
        <v>964</v>
      </c>
      <c r="C60" t="s">
        <v>965</v>
      </c>
      <c r="D60" t="s">
        <v>100</v>
      </c>
      <c r="E60" t="s">
        <v>123</v>
      </c>
      <c r="F60" s="86" t="s">
        <v>620</v>
      </c>
      <c r="G60" t="s">
        <v>621</v>
      </c>
      <c r="H60" t="s">
        <v>102</v>
      </c>
      <c r="I60" s="77">
        <v>7059501.9000000004</v>
      </c>
      <c r="J60" s="77">
        <v>165.6</v>
      </c>
      <c r="K60" s="77">
        <v>0</v>
      </c>
      <c r="L60" s="77">
        <v>11690.5351464</v>
      </c>
      <c r="M60" s="78">
        <v>2.7000000000000001E-3</v>
      </c>
      <c r="N60" s="78">
        <v>2.5999999999999999E-3</v>
      </c>
      <c r="O60" s="78">
        <v>5.9999999999999995E-4</v>
      </c>
    </row>
    <row r="61" spans="2:15">
      <c r="B61" t="s">
        <v>966</v>
      </c>
      <c r="C61" t="s">
        <v>967</v>
      </c>
      <c r="D61" t="s">
        <v>100</v>
      </c>
      <c r="E61" t="s">
        <v>123</v>
      </c>
      <c r="F61" s="86" t="s">
        <v>968</v>
      </c>
      <c r="G61" t="s">
        <v>621</v>
      </c>
      <c r="H61" t="s">
        <v>102</v>
      </c>
      <c r="I61" s="77">
        <v>2145714</v>
      </c>
      <c r="J61" s="77">
        <v>2923</v>
      </c>
      <c r="K61" s="77">
        <v>0</v>
      </c>
      <c r="L61" s="77">
        <v>62719.220220000003</v>
      </c>
      <c r="M61" s="78">
        <v>2.2800000000000001E-2</v>
      </c>
      <c r="N61" s="78">
        <v>1.4200000000000001E-2</v>
      </c>
      <c r="O61" s="78">
        <v>3.0999999999999999E-3</v>
      </c>
    </row>
    <row r="62" spans="2:15">
      <c r="B62" t="s">
        <v>969</v>
      </c>
      <c r="C62" t="s">
        <v>970</v>
      </c>
      <c r="D62" t="s">
        <v>100</v>
      </c>
      <c r="E62" t="s">
        <v>123</v>
      </c>
      <c r="F62" s="86" t="s">
        <v>971</v>
      </c>
      <c r="G62" t="s">
        <v>621</v>
      </c>
      <c r="H62" t="s">
        <v>102</v>
      </c>
      <c r="I62" s="77">
        <v>3636013.63</v>
      </c>
      <c r="J62" s="77">
        <v>317.89999999999998</v>
      </c>
      <c r="K62" s="77">
        <v>0</v>
      </c>
      <c r="L62" s="77">
        <v>11558.887329769999</v>
      </c>
      <c r="M62" s="78">
        <v>3.2000000000000002E-3</v>
      </c>
      <c r="N62" s="78">
        <v>2.5999999999999999E-3</v>
      </c>
      <c r="O62" s="78">
        <v>5.9999999999999995E-4</v>
      </c>
    </row>
    <row r="63" spans="2:15">
      <c r="B63" t="s">
        <v>972</v>
      </c>
      <c r="C63" t="s">
        <v>973</v>
      </c>
      <c r="D63" t="s">
        <v>100</v>
      </c>
      <c r="E63" t="s">
        <v>123</v>
      </c>
      <c r="F63" s="86" t="s">
        <v>974</v>
      </c>
      <c r="G63" t="s">
        <v>2339</v>
      </c>
      <c r="H63" t="s">
        <v>102</v>
      </c>
      <c r="I63" s="77">
        <v>14603</v>
      </c>
      <c r="J63" s="77">
        <v>15550</v>
      </c>
      <c r="K63" s="77">
        <v>0</v>
      </c>
      <c r="L63" s="77">
        <v>2270.7665000000002</v>
      </c>
      <c r="M63" s="78">
        <v>1E-3</v>
      </c>
      <c r="N63" s="78">
        <v>5.0000000000000001E-4</v>
      </c>
      <c r="O63" s="78">
        <v>1E-4</v>
      </c>
    </row>
    <row r="64" spans="2:15">
      <c r="B64" t="s">
        <v>975</v>
      </c>
      <c r="C64" t="s">
        <v>976</v>
      </c>
      <c r="D64" t="s">
        <v>100</v>
      </c>
      <c r="E64" t="s">
        <v>123</v>
      </c>
      <c r="F64" s="86" t="s">
        <v>977</v>
      </c>
      <c r="G64" t="s">
        <v>2339</v>
      </c>
      <c r="H64" t="s">
        <v>102</v>
      </c>
      <c r="I64" s="77">
        <v>46800</v>
      </c>
      <c r="J64" s="77">
        <v>21820</v>
      </c>
      <c r="K64" s="77">
        <v>0</v>
      </c>
      <c r="L64" s="77">
        <v>10211.76</v>
      </c>
      <c r="M64" s="78">
        <v>3.3999999999999998E-3</v>
      </c>
      <c r="N64" s="78">
        <v>2.3E-3</v>
      </c>
      <c r="O64" s="78">
        <v>5.0000000000000001E-4</v>
      </c>
    </row>
    <row r="65" spans="2:15">
      <c r="B65" t="s">
        <v>978</v>
      </c>
      <c r="C65" t="s">
        <v>979</v>
      </c>
      <c r="D65" t="s">
        <v>100</v>
      </c>
      <c r="E65" t="s">
        <v>123</v>
      </c>
      <c r="F65" s="86" t="s">
        <v>644</v>
      </c>
      <c r="G65" t="s">
        <v>2339</v>
      </c>
      <c r="H65" t="s">
        <v>102</v>
      </c>
      <c r="I65" s="77">
        <v>694821</v>
      </c>
      <c r="J65" s="77">
        <v>1769</v>
      </c>
      <c r="K65" s="77">
        <v>0</v>
      </c>
      <c r="L65" s="77">
        <v>12291.38349</v>
      </c>
      <c r="M65" s="78">
        <v>2.5000000000000001E-3</v>
      </c>
      <c r="N65" s="78">
        <v>2.8E-3</v>
      </c>
      <c r="O65" s="78">
        <v>5.9999999999999995E-4</v>
      </c>
    </row>
    <row r="66" spans="2:15">
      <c r="B66" t="s">
        <v>980</v>
      </c>
      <c r="C66" t="s">
        <v>981</v>
      </c>
      <c r="D66" t="s">
        <v>100</v>
      </c>
      <c r="E66" t="s">
        <v>123</v>
      </c>
      <c r="F66" s="86" t="s">
        <v>982</v>
      </c>
      <c r="G66" t="s">
        <v>645</v>
      </c>
      <c r="H66" t="s">
        <v>102</v>
      </c>
      <c r="I66" s="77">
        <v>34109</v>
      </c>
      <c r="J66" s="77">
        <v>26950</v>
      </c>
      <c r="K66" s="77">
        <v>0</v>
      </c>
      <c r="L66" s="77">
        <v>9192.3755000000001</v>
      </c>
      <c r="M66" s="78">
        <v>4.0000000000000001E-3</v>
      </c>
      <c r="N66" s="78">
        <v>2.0999999999999999E-3</v>
      </c>
      <c r="O66" s="78">
        <v>5.0000000000000001E-4</v>
      </c>
    </row>
    <row r="67" spans="2:15">
      <c r="B67" t="s">
        <v>983</v>
      </c>
      <c r="C67" t="s">
        <v>984</v>
      </c>
      <c r="D67" t="s">
        <v>100</v>
      </c>
      <c r="E67" t="s">
        <v>123</v>
      </c>
      <c r="F67" s="86" t="s">
        <v>985</v>
      </c>
      <c r="G67" t="s">
        <v>746</v>
      </c>
      <c r="H67" t="s">
        <v>102</v>
      </c>
      <c r="I67" s="77">
        <v>671596</v>
      </c>
      <c r="J67" s="77">
        <v>1178</v>
      </c>
      <c r="K67" s="77">
        <v>0</v>
      </c>
      <c r="L67" s="77">
        <v>7911.4008800000001</v>
      </c>
      <c r="M67" s="78">
        <v>5.4000000000000003E-3</v>
      </c>
      <c r="N67" s="78">
        <v>1.8E-3</v>
      </c>
      <c r="O67" s="78">
        <v>4.0000000000000002E-4</v>
      </c>
    </row>
    <row r="68" spans="2:15">
      <c r="B68" t="s">
        <v>986</v>
      </c>
      <c r="C68" t="s">
        <v>987</v>
      </c>
      <c r="D68" t="s">
        <v>100</v>
      </c>
      <c r="E68" t="s">
        <v>123</v>
      </c>
      <c r="F68" s="86" t="s">
        <v>562</v>
      </c>
      <c r="G68" t="s">
        <v>2334</v>
      </c>
      <c r="H68" t="s">
        <v>102</v>
      </c>
      <c r="I68" s="77">
        <v>549400</v>
      </c>
      <c r="J68" s="77">
        <v>3380</v>
      </c>
      <c r="K68" s="77">
        <v>0</v>
      </c>
      <c r="L68" s="77">
        <v>18569.72</v>
      </c>
      <c r="M68" s="78">
        <v>1.4E-2</v>
      </c>
      <c r="N68" s="78">
        <v>4.1999999999999997E-3</v>
      </c>
      <c r="O68" s="78">
        <v>8.9999999999999998E-4</v>
      </c>
    </row>
    <row r="69" spans="2:15">
      <c r="B69" t="s">
        <v>988</v>
      </c>
      <c r="C69" t="s">
        <v>989</v>
      </c>
      <c r="D69" t="s">
        <v>100</v>
      </c>
      <c r="E69" t="s">
        <v>123</v>
      </c>
      <c r="F69" s="86" t="s">
        <v>512</v>
      </c>
      <c r="G69" t="s">
        <v>2334</v>
      </c>
      <c r="H69" t="s">
        <v>102</v>
      </c>
      <c r="I69" s="77">
        <v>587</v>
      </c>
      <c r="J69" s="77">
        <v>71190</v>
      </c>
      <c r="K69" s="77">
        <v>0</v>
      </c>
      <c r="L69" s="77">
        <v>417.88529999999997</v>
      </c>
      <c r="M69" s="78">
        <v>1E-4</v>
      </c>
      <c r="N69" s="78">
        <v>1E-4</v>
      </c>
      <c r="O69" s="78">
        <v>0</v>
      </c>
    </row>
    <row r="70" spans="2:15">
      <c r="B70" t="s">
        <v>990</v>
      </c>
      <c r="C70" t="s">
        <v>991</v>
      </c>
      <c r="D70" t="s">
        <v>100</v>
      </c>
      <c r="E70" t="s">
        <v>123</v>
      </c>
      <c r="F70" s="86" t="s">
        <v>757</v>
      </c>
      <c r="G70" t="s">
        <v>2334</v>
      </c>
      <c r="H70" t="s">
        <v>102</v>
      </c>
      <c r="I70" s="77">
        <v>2347947</v>
      </c>
      <c r="J70" s="77">
        <v>858.7</v>
      </c>
      <c r="K70" s="77">
        <v>0</v>
      </c>
      <c r="L70" s="77">
        <v>20161.820888999999</v>
      </c>
      <c r="M70" s="78">
        <v>1.5599999999999999E-2</v>
      </c>
      <c r="N70" s="78">
        <v>4.5999999999999999E-3</v>
      </c>
      <c r="O70" s="78">
        <v>1E-3</v>
      </c>
    </row>
    <row r="71" spans="2:15">
      <c r="B71" t="s">
        <v>992</v>
      </c>
      <c r="C71" t="s">
        <v>993</v>
      </c>
      <c r="D71" t="s">
        <v>100</v>
      </c>
      <c r="E71" t="s">
        <v>123</v>
      </c>
      <c r="F71" s="86" t="s">
        <v>532</v>
      </c>
      <c r="G71" t="s">
        <v>2334</v>
      </c>
      <c r="H71" t="s">
        <v>102</v>
      </c>
      <c r="I71" s="77">
        <v>212230</v>
      </c>
      <c r="J71" s="77">
        <v>6819</v>
      </c>
      <c r="K71" s="77">
        <v>0</v>
      </c>
      <c r="L71" s="77">
        <v>14471.9637</v>
      </c>
      <c r="M71" s="78">
        <v>5.7999999999999996E-3</v>
      </c>
      <c r="N71" s="78">
        <v>3.3E-3</v>
      </c>
      <c r="O71" s="78">
        <v>6.9999999999999999E-4</v>
      </c>
    </row>
    <row r="72" spans="2:15">
      <c r="B72" t="s">
        <v>994</v>
      </c>
      <c r="C72" t="s">
        <v>995</v>
      </c>
      <c r="D72" t="s">
        <v>100</v>
      </c>
      <c r="E72" t="s">
        <v>123</v>
      </c>
      <c r="F72" s="86" t="s">
        <v>996</v>
      </c>
      <c r="G72" t="s">
        <v>2334</v>
      </c>
      <c r="H72" t="s">
        <v>102</v>
      </c>
      <c r="I72" s="77">
        <v>4213665</v>
      </c>
      <c r="J72" s="77">
        <v>156.1</v>
      </c>
      <c r="K72" s="77">
        <v>0</v>
      </c>
      <c r="L72" s="77">
        <v>6577.5310650000001</v>
      </c>
      <c r="M72" s="78">
        <v>6.1000000000000004E-3</v>
      </c>
      <c r="N72" s="78">
        <v>1.5E-3</v>
      </c>
      <c r="O72" s="78">
        <v>2.9999999999999997E-4</v>
      </c>
    </row>
    <row r="73" spans="2:15">
      <c r="B73" t="s">
        <v>997</v>
      </c>
      <c r="C73" t="s">
        <v>998</v>
      </c>
      <c r="D73" t="s">
        <v>100</v>
      </c>
      <c r="E73" t="s">
        <v>123</v>
      </c>
      <c r="F73" s="86" t="s">
        <v>999</v>
      </c>
      <c r="G73" t="s">
        <v>2336</v>
      </c>
      <c r="H73" t="s">
        <v>102</v>
      </c>
      <c r="I73" s="77">
        <v>188542</v>
      </c>
      <c r="J73" s="77">
        <v>4892</v>
      </c>
      <c r="K73" s="77">
        <v>0</v>
      </c>
      <c r="L73" s="77">
        <v>9223.4746400000004</v>
      </c>
      <c r="M73" s="78">
        <v>2.5999999999999999E-3</v>
      </c>
      <c r="N73" s="78">
        <v>2.0999999999999999E-3</v>
      </c>
      <c r="O73" s="78">
        <v>5.0000000000000001E-4</v>
      </c>
    </row>
    <row r="74" spans="2:15">
      <c r="B74" t="s">
        <v>1000</v>
      </c>
      <c r="C74" t="s">
        <v>1001</v>
      </c>
      <c r="D74" t="s">
        <v>100</v>
      </c>
      <c r="E74" t="s">
        <v>123</v>
      </c>
      <c r="F74" s="86" t="s">
        <v>523</v>
      </c>
      <c r="G74" t="s">
        <v>2334</v>
      </c>
      <c r="H74" t="s">
        <v>102</v>
      </c>
      <c r="I74" s="77">
        <v>5947042</v>
      </c>
      <c r="J74" s="77">
        <v>790</v>
      </c>
      <c r="K74" s="77">
        <v>0</v>
      </c>
      <c r="L74" s="77">
        <v>46981.631800000003</v>
      </c>
      <c r="M74" s="78">
        <v>2.7199999999999998E-2</v>
      </c>
      <c r="N74" s="78">
        <v>1.06E-2</v>
      </c>
      <c r="O74" s="78">
        <v>2.3E-3</v>
      </c>
    </row>
    <row r="75" spans="2:15">
      <c r="B75" t="s">
        <v>1002</v>
      </c>
      <c r="C75" t="s">
        <v>1003</v>
      </c>
      <c r="D75" t="s">
        <v>100</v>
      </c>
      <c r="E75" t="s">
        <v>123</v>
      </c>
      <c r="F75" s="86" t="s">
        <v>776</v>
      </c>
      <c r="G75" t="s">
        <v>777</v>
      </c>
      <c r="H75" t="s">
        <v>102</v>
      </c>
      <c r="I75" s="77">
        <v>202300</v>
      </c>
      <c r="J75" s="77">
        <v>3816</v>
      </c>
      <c r="K75" s="77">
        <v>0</v>
      </c>
      <c r="L75" s="77">
        <v>7719.768</v>
      </c>
      <c r="M75" s="78">
        <v>3.5000000000000001E-3</v>
      </c>
      <c r="N75" s="78">
        <v>1.6999999999999999E-3</v>
      </c>
      <c r="O75" s="78">
        <v>4.0000000000000002E-4</v>
      </c>
    </row>
    <row r="76" spans="2:15">
      <c r="B76" t="s">
        <v>1004</v>
      </c>
      <c r="C76" t="s">
        <v>1005</v>
      </c>
      <c r="D76" t="s">
        <v>100</v>
      </c>
      <c r="E76" t="s">
        <v>123</v>
      </c>
      <c r="F76" s="86" t="s">
        <v>456</v>
      </c>
      <c r="G76" t="s">
        <v>2334</v>
      </c>
      <c r="H76" t="s">
        <v>102</v>
      </c>
      <c r="I76" s="77">
        <v>28353</v>
      </c>
      <c r="J76" s="77">
        <v>21760</v>
      </c>
      <c r="K76" s="77">
        <v>0</v>
      </c>
      <c r="L76" s="77">
        <v>6169.6127999999999</v>
      </c>
      <c r="M76" s="78">
        <v>2.2000000000000001E-3</v>
      </c>
      <c r="N76" s="78">
        <v>1.4E-3</v>
      </c>
      <c r="O76" s="78">
        <v>2.9999999999999997E-4</v>
      </c>
    </row>
    <row r="77" spans="2:15">
      <c r="B77" t="s">
        <v>1006</v>
      </c>
      <c r="C77" t="s">
        <v>1007</v>
      </c>
      <c r="D77" t="s">
        <v>100</v>
      </c>
      <c r="E77" t="s">
        <v>123</v>
      </c>
      <c r="F77" s="86" t="s">
        <v>460</v>
      </c>
      <c r="G77" t="s">
        <v>2334</v>
      </c>
      <c r="H77" t="s">
        <v>102</v>
      </c>
      <c r="I77" s="77">
        <v>463943</v>
      </c>
      <c r="J77" s="77">
        <v>1555</v>
      </c>
      <c r="K77" s="77">
        <v>0</v>
      </c>
      <c r="L77" s="77">
        <v>7214.3136500000001</v>
      </c>
      <c r="M77" s="78">
        <v>2.3999999999999998E-3</v>
      </c>
      <c r="N77" s="78">
        <v>1.6000000000000001E-3</v>
      </c>
      <c r="O77" s="78">
        <v>4.0000000000000002E-4</v>
      </c>
    </row>
    <row r="78" spans="2:15">
      <c r="B78" t="s">
        <v>1008</v>
      </c>
      <c r="C78" t="s">
        <v>1009</v>
      </c>
      <c r="D78" t="s">
        <v>100</v>
      </c>
      <c r="E78" t="s">
        <v>123</v>
      </c>
      <c r="F78" s="86" t="s">
        <v>1010</v>
      </c>
      <c r="G78" t="s">
        <v>125</v>
      </c>
      <c r="H78" t="s">
        <v>102</v>
      </c>
      <c r="I78" s="77">
        <v>738343.11</v>
      </c>
      <c r="J78" s="77">
        <v>2246</v>
      </c>
      <c r="K78" s="77">
        <v>0</v>
      </c>
      <c r="L78" s="77">
        <v>16583.1862506</v>
      </c>
      <c r="M78" s="78">
        <v>5.1000000000000004E-3</v>
      </c>
      <c r="N78" s="78">
        <v>3.7000000000000002E-3</v>
      </c>
      <c r="O78" s="78">
        <v>8.0000000000000004E-4</v>
      </c>
    </row>
    <row r="79" spans="2:15">
      <c r="B79" t="s">
        <v>1011</v>
      </c>
      <c r="C79" t="s">
        <v>1012</v>
      </c>
      <c r="D79" t="s">
        <v>100</v>
      </c>
      <c r="E79" t="s">
        <v>123</v>
      </c>
      <c r="F79" s="86" t="s">
        <v>800</v>
      </c>
      <c r="G79" t="s">
        <v>2337</v>
      </c>
      <c r="H79" t="s">
        <v>102</v>
      </c>
      <c r="I79" s="77">
        <v>55101</v>
      </c>
      <c r="J79" s="77">
        <v>8861</v>
      </c>
      <c r="K79" s="77">
        <v>0</v>
      </c>
      <c r="L79" s="77">
        <v>4882.4996099999998</v>
      </c>
      <c r="M79" s="78">
        <v>1.6000000000000001E-3</v>
      </c>
      <c r="N79" s="78">
        <v>1.1000000000000001E-3</v>
      </c>
      <c r="O79" s="78">
        <v>2.0000000000000001E-4</v>
      </c>
    </row>
    <row r="80" spans="2:15">
      <c r="B80" t="s">
        <v>1013</v>
      </c>
      <c r="C80" t="s">
        <v>1014</v>
      </c>
      <c r="D80" t="s">
        <v>100</v>
      </c>
      <c r="E80" t="s">
        <v>123</v>
      </c>
      <c r="F80" s="86" t="s">
        <v>1015</v>
      </c>
      <c r="G80" t="s">
        <v>2338</v>
      </c>
      <c r="H80" t="s">
        <v>102</v>
      </c>
      <c r="I80" s="77">
        <v>271456</v>
      </c>
      <c r="J80" s="77">
        <v>4801</v>
      </c>
      <c r="K80" s="77">
        <v>0</v>
      </c>
      <c r="L80" s="77">
        <v>13032.602559999999</v>
      </c>
      <c r="M80" s="78">
        <v>3.8E-3</v>
      </c>
      <c r="N80" s="78">
        <v>2.8999999999999998E-3</v>
      </c>
      <c r="O80" s="78">
        <v>5.9999999999999995E-4</v>
      </c>
    </row>
    <row r="81" spans="2:15">
      <c r="B81" t="s">
        <v>1017</v>
      </c>
      <c r="C81" t="s">
        <v>1018</v>
      </c>
      <c r="D81" t="s">
        <v>100</v>
      </c>
      <c r="E81" t="s">
        <v>123</v>
      </c>
      <c r="F81" s="86" t="s">
        <v>1019</v>
      </c>
      <c r="G81" t="s">
        <v>2338</v>
      </c>
      <c r="H81" t="s">
        <v>102</v>
      </c>
      <c r="I81" s="77">
        <v>71233</v>
      </c>
      <c r="J81" s="77">
        <v>19750</v>
      </c>
      <c r="K81" s="77">
        <v>0</v>
      </c>
      <c r="L81" s="77">
        <v>14068.5175</v>
      </c>
      <c r="M81" s="78">
        <v>3.0000000000000001E-3</v>
      </c>
      <c r="N81" s="78">
        <v>3.2000000000000002E-3</v>
      </c>
      <c r="O81" s="78">
        <v>6.9999999999999999E-4</v>
      </c>
    </row>
    <row r="82" spans="2:15">
      <c r="B82" t="s">
        <v>1020</v>
      </c>
      <c r="C82" t="s">
        <v>1021</v>
      </c>
      <c r="D82" t="s">
        <v>100</v>
      </c>
      <c r="E82" t="s">
        <v>123</v>
      </c>
      <c r="F82" s="86" t="s">
        <v>1022</v>
      </c>
      <c r="G82" t="s">
        <v>2338</v>
      </c>
      <c r="H82" t="s">
        <v>102</v>
      </c>
      <c r="I82" s="77">
        <v>205529</v>
      </c>
      <c r="J82" s="77">
        <v>7800</v>
      </c>
      <c r="K82" s="77">
        <v>0</v>
      </c>
      <c r="L82" s="77">
        <v>16031.262000000001</v>
      </c>
      <c r="M82" s="78">
        <v>3.2000000000000002E-3</v>
      </c>
      <c r="N82" s="78">
        <v>3.5999999999999999E-3</v>
      </c>
      <c r="O82" s="78">
        <v>8.0000000000000004E-4</v>
      </c>
    </row>
    <row r="83" spans="2:15">
      <c r="B83" t="s">
        <v>1023</v>
      </c>
      <c r="C83" t="s">
        <v>1024</v>
      </c>
      <c r="D83" t="s">
        <v>100</v>
      </c>
      <c r="E83" t="s">
        <v>123</v>
      </c>
      <c r="F83" s="86" t="s">
        <v>1025</v>
      </c>
      <c r="G83" t="s">
        <v>2338</v>
      </c>
      <c r="H83" t="s">
        <v>102</v>
      </c>
      <c r="I83" s="77">
        <v>64430</v>
      </c>
      <c r="J83" s="77">
        <v>28100</v>
      </c>
      <c r="K83" s="77">
        <v>0</v>
      </c>
      <c r="L83" s="77">
        <v>18104.830000000002</v>
      </c>
      <c r="M83" s="78">
        <v>4.1000000000000003E-3</v>
      </c>
      <c r="N83" s="78">
        <v>4.1000000000000003E-3</v>
      </c>
      <c r="O83" s="78">
        <v>8.9999999999999998E-4</v>
      </c>
    </row>
    <row r="84" spans="2:15">
      <c r="B84" t="s">
        <v>1026</v>
      </c>
      <c r="C84" t="s">
        <v>1027</v>
      </c>
      <c r="D84" t="s">
        <v>100</v>
      </c>
      <c r="E84" t="s">
        <v>123</v>
      </c>
      <c r="F84" s="86" t="s">
        <v>1028</v>
      </c>
      <c r="G84" t="s">
        <v>2333</v>
      </c>
      <c r="H84" t="s">
        <v>102</v>
      </c>
      <c r="I84" s="77">
        <v>9923</v>
      </c>
      <c r="J84" s="77">
        <v>31220</v>
      </c>
      <c r="K84" s="77">
        <v>0</v>
      </c>
      <c r="L84" s="77">
        <v>3097.9605999999999</v>
      </c>
      <c r="M84" s="78">
        <v>1.6000000000000001E-3</v>
      </c>
      <c r="N84" s="78">
        <v>6.9999999999999999E-4</v>
      </c>
      <c r="O84" s="78">
        <v>2.0000000000000001E-4</v>
      </c>
    </row>
    <row r="85" spans="2:15">
      <c r="B85" t="s">
        <v>1029</v>
      </c>
      <c r="C85" t="s">
        <v>1030</v>
      </c>
      <c r="D85" t="s">
        <v>100</v>
      </c>
      <c r="E85" t="s">
        <v>123</v>
      </c>
      <c r="F85" s="86" t="s">
        <v>1031</v>
      </c>
      <c r="G85" t="s">
        <v>2333</v>
      </c>
      <c r="H85" t="s">
        <v>102</v>
      </c>
      <c r="I85" s="77">
        <v>3367228</v>
      </c>
      <c r="J85" s="77">
        <v>178.2</v>
      </c>
      <c r="K85" s="77">
        <v>0</v>
      </c>
      <c r="L85" s="77">
        <v>6000.4002959999998</v>
      </c>
      <c r="M85" s="78">
        <v>6.6E-3</v>
      </c>
      <c r="N85" s="78">
        <v>1.4E-3</v>
      </c>
      <c r="O85" s="78">
        <v>2.9999999999999997E-4</v>
      </c>
    </row>
    <row r="86" spans="2:15">
      <c r="B86" t="s">
        <v>1032</v>
      </c>
      <c r="C86" t="s">
        <v>1033</v>
      </c>
      <c r="D86" t="s">
        <v>100</v>
      </c>
      <c r="E86" t="s">
        <v>123</v>
      </c>
      <c r="F86" s="86" t="s">
        <v>536</v>
      </c>
      <c r="G86" t="s">
        <v>2342</v>
      </c>
      <c r="H86" t="s">
        <v>102</v>
      </c>
      <c r="I86" s="77">
        <v>17728</v>
      </c>
      <c r="J86" s="77">
        <v>41100</v>
      </c>
      <c r="K86" s="77">
        <v>0</v>
      </c>
      <c r="L86" s="77">
        <v>7286.2079999999996</v>
      </c>
      <c r="M86" s="78">
        <v>6.0000000000000001E-3</v>
      </c>
      <c r="N86" s="78">
        <v>1.6000000000000001E-3</v>
      </c>
      <c r="O86" s="78">
        <v>4.0000000000000002E-4</v>
      </c>
    </row>
    <row r="87" spans="2:15">
      <c r="B87" t="s">
        <v>1034</v>
      </c>
      <c r="C87" t="s">
        <v>1035</v>
      </c>
      <c r="D87" t="s">
        <v>100</v>
      </c>
      <c r="E87" t="s">
        <v>123</v>
      </c>
      <c r="F87" s="86" t="s">
        <v>741</v>
      </c>
      <c r="G87" t="s">
        <v>132</v>
      </c>
      <c r="H87" t="s">
        <v>102</v>
      </c>
      <c r="I87" s="77">
        <v>868174</v>
      </c>
      <c r="J87" s="77">
        <v>1494</v>
      </c>
      <c r="K87" s="77">
        <v>0</v>
      </c>
      <c r="L87" s="77">
        <v>12970.519560000001</v>
      </c>
      <c r="M87" s="78">
        <v>4.4999999999999997E-3</v>
      </c>
      <c r="N87" s="78">
        <v>2.8999999999999998E-3</v>
      </c>
      <c r="O87" s="78">
        <v>5.9999999999999995E-4</v>
      </c>
    </row>
    <row r="88" spans="2:15">
      <c r="B88" t="s">
        <v>1036</v>
      </c>
      <c r="C88" t="s">
        <v>1037</v>
      </c>
      <c r="D88" t="s">
        <v>100</v>
      </c>
      <c r="E88" t="s">
        <v>123</v>
      </c>
      <c r="F88" s="86" t="s">
        <v>541</v>
      </c>
      <c r="G88" t="s">
        <v>132</v>
      </c>
      <c r="H88" t="s">
        <v>102</v>
      </c>
      <c r="I88" s="77">
        <v>774433</v>
      </c>
      <c r="J88" s="77">
        <v>1232</v>
      </c>
      <c r="K88" s="77">
        <v>0</v>
      </c>
      <c r="L88" s="77">
        <v>9541.0145599999996</v>
      </c>
      <c r="M88" s="78">
        <v>4.7000000000000002E-3</v>
      </c>
      <c r="N88" s="78">
        <v>2.2000000000000001E-3</v>
      </c>
      <c r="O88" s="78">
        <v>5.0000000000000001E-4</v>
      </c>
    </row>
    <row r="89" spans="2:15">
      <c r="B89" s="79" t="s">
        <v>1038</v>
      </c>
      <c r="E89" s="16"/>
      <c r="F89" s="86"/>
      <c r="G89" s="16"/>
      <c r="I89" s="81">
        <v>72080470.969999999</v>
      </c>
      <c r="K89" s="81">
        <v>718.11595999999997</v>
      </c>
      <c r="L89" s="81">
        <v>338099.24958116002</v>
      </c>
      <c r="N89" s="80">
        <v>7.6399999999999996E-2</v>
      </c>
      <c r="O89" s="80">
        <v>1.66E-2</v>
      </c>
    </row>
    <row r="90" spans="2:15">
      <c r="B90" t="s">
        <v>1039</v>
      </c>
      <c r="C90" t="s">
        <v>1040</v>
      </c>
      <c r="D90" t="s">
        <v>100</v>
      </c>
      <c r="E90" t="s">
        <v>123</v>
      </c>
      <c r="F90" s="86" t="s">
        <v>1041</v>
      </c>
      <c r="G90" t="s">
        <v>2337</v>
      </c>
      <c r="H90" t="s">
        <v>102</v>
      </c>
      <c r="I90" s="77">
        <v>5947200</v>
      </c>
      <c r="J90" s="77">
        <v>1766</v>
      </c>
      <c r="K90" s="77">
        <v>0</v>
      </c>
      <c r="L90" s="77">
        <v>105027.552</v>
      </c>
      <c r="M90" s="78">
        <v>9.1499999999999998E-2</v>
      </c>
      <c r="N90" s="78">
        <v>2.3699999999999999E-2</v>
      </c>
      <c r="O90" s="78">
        <v>5.1999999999999998E-3</v>
      </c>
    </row>
    <row r="91" spans="2:15">
      <c r="B91" t="s">
        <v>1042</v>
      </c>
      <c r="C91" t="s">
        <v>1043</v>
      </c>
      <c r="D91" t="s">
        <v>100</v>
      </c>
      <c r="E91" t="s">
        <v>123</v>
      </c>
      <c r="F91" s="86" t="s">
        <v>1044</v>
      </c>
      <c r="G91" t="s">
        <v>2340</v>
      </c>
      <c r="H91" t="s">
        <v>102</v>
      </c>
      <c r="I91" s="77">
        <v>5187000</v>
      </c>
      <c r="J91" s="77">
        <v>12.4</v>
      </c>
      <c r="K91" s="77">
        <v>0</v>
      </c>
      <c r="L91" s="77">
        <v>643.18799999999999</v>
      </c>
      <c r="M91" s="78">
        <v>4.6399999999999997E-2</v>
      </c>
      <c r="N91" s="78">
        <v>1E-4</v>
      </c>
      <c r="O91" s="78">
        <v>0</v>
      </c>
    </row>
    <row r="92" spans="2:15">
      <c r="B92" t="s">
        <v>1045</v>
      </c>
      <c r="C92" t="s">
        <v>1046</v>
      </c>
      <c r="D92" t="s">
        <v>100</v>
      </c>
      <c r="E92" t="s">
        <v>123</v>
      </c>
      <c r="F92" s="86" t="s">
        <v>1047</v>
      </c>
      <c r="G92" t="s">
        <v>2340</v>
      </c>
      <c r="H92" t="s">
        <v>102</v>
      </c>
      <c r="I92" s="77">
        <v>706442.78</v>
      </c>
      <c r="J92" s="77">
        <v>384.9</v>
      </c>
      <c r="K92" s="77">
        <v>0</v>
      </c>
      <c r="L92" s="77">
        <v>2719.0982602200002</v>
      </c>
      <c r="M92" s="78">
        <v>3.4299999999999997E-2</v>
      </c>
      <c r="N92" s="78">
        <v>5.9999999999999995E-4</v>
      </c>
      <c r="O92" s="78">
        <v>1E-4</v>
      </c>
    </row>
    <row r="93" spans="2:15">
      <c r="B93" t="s">
        <v>1048</v>
      </c>
      <c r="C93" t="s">
        <v>1049</v>
      </c>
      <c r="D93" t="s">
        <v>100</v>
      </c>
      <c r="E93" t="s">
        <v>123</v>
      </c>
      <c r="F93" s="86" t="s">
        <v>1050</v>
      </c>
      <c r="G93" t="s">
        <v>438</v>
      </c>
      <c r="H93" t="s">
        <v>102</v>
      </c>
      <c r="I93" s="77">
        <v>247880</v>
      </c>
      <c r="J93" s="77">
        <v>1675</v>
      </c>
      <c r="K93" s="77">
        <v>0</v>
      </c>
      <c r="L93" s="77">
        <v>4151.99</v>
      </c>
      <c r="M93" s="78">
        <v>1.3599999999999999E-2</v>
      </c>
      <c r="N93" s="78">
        <v>8.9999999999999998E-4</v>
      </c>
      <c r="O93" s="78">
        <v>2.0000000000000001E-4</v>
      </c>
    </row>
    <row r="94" spans="2:15">
      <c r="B94" t="s">
        <v>1051</v>
      </c>
      <c r="C94" t="s">
        <v>1052</v>
      </c>
      <c r="D94" t="s">
        <v>100</v>
      </c>
      <c r="E94" t="s">
        <v>123</v>
      </c>
      <c r="F94" s="86" t="s">
        <v>1053</v>
      </c>
      <c r="G94" t="s">
        <v>438</v>
      </c>
      <c r="H94" t="s">
        <v>102</v>
      </c>
      <c r="I94" s="77">
        <v>150716</v>
      </c>
      <c r="J94" s="77">
        <v>292.10000000000002</v>
      </c>
      <c r="K94" s="77">
        <v>0</v>
      </c>
      <c r="L94" s="77">
        <v>440.24143600000002</v>
      </c>
      <c r="M94" s="78">
        <v>3.3E-3</v>
      </c>
      <c r="N94" s="78">
        <v>1E-4</v>
      </c>
      <c r="O94" s="78">
        <v>0</v>
      </c>
    </row>
    <row r="95" spans="2:15">
      <c r="B95" t="s">
        <v>1054</v>
      </c>
      <c r="C95" t="s">
        <v>1055</v>
      </c>
      <c r="D95" t="s">
        <v>100</v>
      </c>
      <c r="E95" t="s">
        <v>123</v>
      </c>
      <c r="F95" s="86" t="s">
        <v>1056</v>
      </c>
      <c r="G95" t="s">
        <v>777</v>
      </c>
      <c r="H95" t="s">
        <v>102</v>
      </c>
      <c r="I95" s="77">
        <v>0.1</v>
      </c>
      <c r="J95" s="77">
        <v>18.899999999999999</v>
      </c>
      <c r="K95" s="77">
        <v>0</v>
      </c>
      <c r="L95" s="77">
        <v>1.8899999999999999E-5</v>
      </c>
      <c r="M95" s="78">
        <v>0</v>
      </c>
      <c r="N95" s="78">
        <v>0</v>
      </c>
      <c r="O95" s="78">
        <v>0</v>
      </c>
    </row>
    <row r="96" spans="2:15">
      <c r="B96" t="s">
        <v>1057</v>
      </c>
      <c r="C96" t="s">
        <v>1058</v>
      </c>
      <c r="D96" t="s">
        <v>100</v>
      </c>
      <c r="E96" t="s">
        <v>123</v>
      </c>
      <c r="F96" s="86" t="s">
        <v>1059</v>
      </c>
      <c r="G96" t="s">
        <v>2343</v>
      </c>
      <c r="H96" t="s">
        <v>102</v>
      </c>
      <c r="I96" s="77">
        <v>677374</v>
      </c>
      <c r="J96" s="77">
        <v>122.8</v>
      </c>
      <c r="K96" s="77">
        <v>0</v>
      </c>
      <c r="L96" s="77">
        <v>831.81527200000005</v>
      </c>
      <c r="M96" s="78">
        <v>1.1299999999999999E-2</v>
      </c>
      <c r="N96" s="78">
        <v>2.0000000000000001E-4</v>
      </c>
      <c r="O96" s="78">
        <v>0</v>
      </c>
    </row>
    <row r="97" spans="2:15">
      <c r="B97" t="s">
        <v>1060</v>
      </c>
      <c r="C97" t="s">
        <v>1061</v>
      </c>
      <c r="D97" t="s">
        <v>100</v>
      </c>
      <c r="E97" t="s">
        <v>123</v>
      </c>
      <c r="F97" s="86" t="s">
        <v>1062</v>
      </c>
      <c r="G97" t="s">
        <v>2340</v>
      </c>
      <c r="H97" t="s">
        <v>102</v>
      </c>
      <c r="I97" s="77">
        <v>114106</v>
      </c>
      <c r="J97" s="77">
        <v>152.30000000000001</v>
      </c>
      <c r="K97" s="77">
        <v>0</v>
      </c>
      <c r="L97" s="77">
        <v>173.78343799999999</v>
      </c>
      <c r="M97" s="78">
        <v>1.3299999999999999E-2</v>
      </c>
      <c r="N97" s="78">
        <v>0</v>
      </c>
      <c r="O97" s="78">
        <v>0</v>
      </c>
    </row>
    <row r="98" spans="2:15">
      <c r="B98" t="s">
        <v>1063</v>
      </c>
      <c r="C98" t="s">
        <v>1064</v>
      </c>
      <c r="D98" t="s">
        <v>100</v>
      </c>
      <c r="E98" t="s">
        <v>123</v>
      </c>
      <c r="F98" s="86" t="s">
        <v>1065</v>
      </c>
      <c r="G98" t="s">
        <v>2333</v>
      </c>
      <c r="H98" t="s">
        <v>102</v>
      </c>
      <c r="I98" s="77">
        <v>384669</v>
      </c>
      <c r="J98" s="77">
        <v>1309</v>
      </c>
      <c r="K98" s="77">
        <v>0</v>
      </c>
      <c r="L98" s="77">
        <v>5035.3172100000002</v>
      </c>
      <c r="M98" s="78">
        <v>1.7100000000000001E-2</v>
      </c>
      <c r="N98" s="78">
        <v>1.1000000000000001E-3</v>
      </c>
      <c r="O98" s="78">
        <v>2.0000000000000001E-4</v>
      </c>
    </row>
    <row r="99" spans="2:15">
      <c r="B99" t="s">
        <v>1066</v>
      </c>
      <c r="C99" t="s">
        <v>1067</v>
      </c>
      <c r="D99" t="s">
        <v>100</v>
      </c>
      <c r="E99" t="s">
        <v>123</v>
      </c>
      <c r="F99" s="86" t="s">
        <v>1068</v>
      </c>
      <c r="G99" t="s">
        <v>2335</v>
      </c>
      <c r="H99" t="s">
        <v>102</v>
      </c>
      <c r="I99" s="77">
        <v>20934000</v>
      </c>
      <c r="J99" s="77">
        <v>29.8</v>
      </c>
      <c r="K99" s="77">
        <v>0</v>
      </c>
      <c r="L99" s="77">
        <v>6238.3320000000003</v>
      </c>
      <c r="M99" s="78">
        <v>6.8099999999999994E-2</v>
      </c>
      <c r="N99" s="78">
        <v>1.4E-3</v>
      </c>
      <c r="O99" s="78">
        <v>2.9999999999999997E-4</v>
      </c>
    </row>
    <row r="100" spans="2:15">
      <c r="B100" t="s">
        <v>1069</v>
      </c>
      <c r="C100" t="s">
        <v>1070</v>
      </c>
      <c r="D100" t="s">
        <v>100</v>
      </c>
      <c r="E100" t="s">
        <v>123</v>
      </c>
      <c r="F100" s="86" t="s">
        <v>1071</v>
      </c>
      <c r="G100" t="s">
        <v>2335</v>
      </c>
      <c r="H100" t="s">
        <v>102</v>
      </c>
      <c r="I100" s="77">
        <v>7300731</v>
      </c>
      <c r="J100" s="77">
        <v>570</v>
      </c>
      <c r="K100" s="77">
        <v>718.11595999999997</v>
      </c>
      <c r="L100" s="77">
        <v>42332.282659999997</v>
      </c>
      <c r="M100" s="78">
        <v>4.7899999999999998E-2</v>
      </c>
      <c r="N100" s="78">
        <v>9.5999999999999992E-3</v>
      </c>
      <c r="O100" s="78">
        <v>2.0999999999999999E-3</v>
      </c>
    </row>
    <row r="101" spans="2:15">
      <c r="B101" t="s">
        <v>1072</v>
      </c>
      <c r="C101" t="s">
        <v>1073</v>
      </c>
      <c r="D101" t="s">
        <v>100</v>
      </c>
      <c r="E101" t="s">
        <v>123</v>
      </c>
      <c r="F101" s="86" t="s">
        <v>1074</v>
      </c>
      <c r="G101" t="s">
        <v>621</v>
      </c>
      <c r="H101" t="s">
        <v>102</v>
      </c>
      <c r="I101" s="77">
        <v>1582534</v>
      </c>
      <c r="J101" s="77">
        <v>1233</v>
      </c>
      <c r="K101" s="77">
        <v>0</v>
      </c>
      <c r="L101" s="77">
        <v>19512.644219999998</v>
      </c>
      <c r="M101" s="78">
        <v>7.9100000000000004E-2</v>
      </c>
      <c r="N101" s="78">
        <v>4.4000000000000003E-3</v>
      </c>
      <c r="O101" s="78">
        <v>1E-3</v>
      </c>
    </row>
    <row r="102" spans="2:15">
      <c r="B102" t="s">
        <v>1075</v>
      </c>
      <c r="C102" t="s">
        <v>1076</v>
      </c>
      <c r="D102" t="s">
        <v>100</v>
      </c>
      <c r="E102" t="s">
        <v>123</v>
      </c>
      <c r="F102" s="86" t="s">
        <v>1077</v>
      </c>
      <c r="G102" t="s">
        <v>933</v>
      </c>
      <c r="H102" t="s">
        <v>102</v>
      </c>
      <c r="I102" s="77">
        <v>670143</v>
      </c>
      <c r="J102" s="77">
        <v>129.5</v>
      </c>
      <c r="K102" s="77">
        <v>0</v>
      </c>
      <c r="L102" s="77">
        <v>867.83518500000002</v>
      </c>
      <c r="M102" s="78">
        <v>2.2599999999999999E-2</v>
      </c>
      <c r="N102" s="78">
        <v>2.0000000000000001E-4</v>
      </c>
      <c r="O102" s="78">
        <v>0</v>
      </c>
    </row>
    <row r="103" spans="2:15">
      <c r="B103" t="s">
        <v>1079</v>
      </c>
      <c r="C103" t="s">
        <v>1080</v>
      </c>
      <c r="D103" t="s">
        <v>100</v>
      </c>
      <c r="E103" t="s">
        <v>123</v>
      </c>
      <c r="F103" s="86" t="s">
        <v>1081</v>
      </c>
      <c r="G103" t="s">
        <v>465</v>
      </c>
      <c r="H103" t="s">
        <v>102</v>
      </c>
      <c r="I103" s="77">
        <v>728350</v>
      </c>
      <c r="J103" s="77">
        <v>1146</v>
      </c>
      <c r="K103" s="77">
        <v>0</v>
      </c>
      <c r="L103" s="77">
        <v>8346.8909999999996</v>
      </c>
      <c r="M103" s="78">
        <v>2.1299999999999999E-2</v>
      </c>
      <c r="N103" s="78">
        <v>1.9E-3</v>
      </c>
      <c r="O103" s="78">
        <v>4.0000000000000002E-4</v>
      </c>
    </row>
    <row r="104" spans="2:15">
      <c r="B104" t="s">
        <v>1082</v>
      </c>
      <c r="C104" t="s">
        <v>1083</v>
      </c>
      <c r="D104" t="s">
        <v>100</v>
      </c>
      <c r="E104" t="s">
        <v>123</v>
      </c>
      <c r="F104" s="86" t="s">
        <v>1084</v>
      </c>
      <c r="G104" t="s">
        <v>465</v>
      </c>
      <c r="H104" t="s">
        <v>102</v>
      </c>
      <c r="I104" s="77">
        <v>338373</v>
      </c>
      <c r="J104" s="77">
        <v>1574</v>
      </c>
      <c r="K104" s="77">
        <v>0</v>
      </c>
      <c r="L104" s="77">
        <v>5325.9910200000004</v>
      </c>
      <c r="M104" s="78">
        <v>1.4200000000000001E-2</v>
      </c>
      <c r="N104" s="78">
        <v>1.1999999999999999E-3</v>
      </c>
      <c r="O104" s="78">
        <v>2.9999999999999997E-4</v>
      </c>
    </row>
    <row r="105" spans="2:15">
      <c r="B105" t="s">
        <v>1085</v>
      </c>
      <c r="C105" t="s">
        <v>1086</v>
      </c>
      <c r="D105" t="s">
        <v>100</v>
      </c>
      <c r="E105" t="s">
        <v>123</v>
      </c>
      <c r="F105" s="86" t="s">
        <v>1087</v>
      </c>
      <c r="G105" t="s">
        <v>465</v>
      </c>
      <c r="H105" t="s">
        <v>102</v>
      </c>
      <c r="I105" s="77">
        <v>1282033</v>
      </c>
      <c r="J105" s="77">
        <v>1040</v>
      </c>
      <c r="K105" s="77">
        <v>0</v>
      </c>
      <c r="L105" s="77">
        <v>13333.1432</v>
      </c>
      <c r="M105" s="78">
        <v>1.2E-2</v>
      </c>
      <c r="N105" s="78">
        <v>3.0000000000000001E-3</v>
      </c>
      <c r="O105" s="78">
        <v>6.9999999999999999E-4</v>
      </c>
    </row>
    <row r="106" spans="2:15">
      <c r="B106" t="s">
        <v>1088</v>
      </c>
      <c r="C106" t="s">
        <v>1089</v>
      </c>
      <c r="D106" t="s">
        <v>100</v>
      </c>
      <c r="E106" t="s">
        <v>123</v>
      </c>
      <c r="F106" s="86" t="s">
        <v>1090</v>
      </c>
      <c r="G106" t="s">
        <v>891</v>
      </c>
      <c r="H106" t="s">
        <v>102</v>
      </c>
      <c r="I106" s="77">
        <v>6452.23</v>
      </c>
      <c r="J106" s="77">
        <v>14700</v>
      </c>
      <c r="K106" s="77">
        <v>0</v>
      </c>
      <c r="L106" s="77">
        <v>948.47780999999998</v>
      </c>
      <c r="M106" s="78">
        <v>1.9E-3</v>
      </c>
      <c r="N106" s="78">
        <v>2.0000000000000001E-4</v>
      </c>
      <c r="O106" s="78">
        <v>0</v>
      </c>
    </row>
    <row r="107" spans="2:15">
      <c r="B107" t="s">
        <v>1091</v>
      </c>
      <c r="C107" t="s">
        <v>1092</v>
      </c>
      <c r="D107" t="s">
        <v>100</v>
      </c>
      <c r="E107" t="s">
        <v>123</v>
      </c>
      <c r="F107" s="86" t="s">
        <v>1093</v>
      </c>
      <c r="G107" t="s">
        <v>2339</v>
      </c>
      <c r="H107" t="s">
        <v>102</v>
      </c>
      <c r="I107" s="77">
        <v>441637</v>
      </c>
      <c r="J107" s="77">
        <v>310.8</v>
      </c>
      <c r="K107" s="77">
        <v>0</v>
      </c>
      <c r="L107" s="77">
        <v>1372.607796</v>
      </c>
      <c r="M107" s="78">
        <v>1.61E-2</v>
      </c>
      <c r="N107" s="78">
        <v>2.9999999999999997E-4</v>
      </c>
      <c r="O107" s="78">
        <v>1E-4</v>
      </c>
    </row>
    <row r="108" spans="2:15">
      <c r="B108" t="s">
        <v>1094</v>
      </c>
      <c r="C108" t="s">
        <v>1095</v>
      </c>
      <c r="D108" t="s">
        <v>100</v>
      </c>
      <c r="E108" t="s">
        <v>123</v>
      </c>
      <c r="F108" s="86" t="s">
        <v>1096</v>
      </c>
      <c r="G108" t="s">
        <v>645</v>
      </c>
      <c r="H108" t="s">
        <v>102</v>
      </c>
      <c r="I108" s="77">
        <v>2777995</v>
      </c>
      <c r="J108" s="77">
        <v>192.8</v>
      </c>
      <c r="K108" s="77">
        <v>0</v>
      </c>
      <c r="L108" s="77">
        <v>5355.9743600000002</v>
      </c>
      <c r="M108" s="78">
        <v>1.8599999999999998E-2</v>
      </c>
      <c r="N108" s="78">
        <v>1.1999999999999999E-3</v>
      </c>
      <c r="O108" s="78">
        <v>2.9999999999999997E-4</v>
      </c>
    </row>
    <row r="109" spans="2:15">
      <c r="B109" t="s">
        <v>1097</v>
      </c>
      <c r="C109" t="s">
        <v>1098</v>
      </c>
      <c r="D109" t="s">
        <v>100</v>
      </c>
      <c r="E109" t="s">
        <v>123</v>
      </c>
      <c r="F109" s="86" t="s">
        <v>1099</v>
      </c>
      <c r="G109" t="s">
        <v>2339</v>
      </c>
      <c r="H109" t="s">
        <v>102</v>
      </c>
      <c r="I109" s="77">
        <v>271667</v>
      </c>
      <c r="J109" s="77">
        <v>4109</v>
      </c>
      <c r="K109" s="77">
        <v>0</v>
      </c>
      <c r="L109" s="77">
        <v>11162.79703</v>
      </c>
      <c r="M109" s="78">
        <v>1.09E-2</v>
      </c>
      <c r="N109" s="78">
        <v>2.5000000000000001E-3</v>
      </c>
      <c r="O109" s="78">
        <v>5.0000000000000001E-4</v>
      </c>
    </row>
    <row r="110" spans="2:15">
      <c r="B110" t="s">
        <v>1100</v>
      </c>
      <c r="C110" t="s">
        <v>1101</v>
      </c>
      <c r="D110" t="s">
        <v>100</v>
      </c>
      <c r="E110" t="s">
        <v>123</v>
      </c>
      <c r="F110" s="86" t="s">
        <v>1102</v>
      </c>
      <c r="G110" t="s">
        <v>2339</v>
      </c>
      <c r="H110" t="s">
        <v>102</v>
      </c>
      <c r="I110" s="77">
        <v>2420185</v>
      </c>
      <c r="J110" s="77">
        <v>626.20000000000005</v>
      </c>
      <c r="K110" s="77">
        <v>0</v>
      </c>
      <c r="L110" s="77">
        <v>15155.198469999999</v>
      </c>
      <c r="M110" s="78">
        <v>2.23E-2</v>
      </c>
      <c r="N110" s="78">
        <v>3.3999999999999998E-3</v>
      </c>
      <c r="O110" s="78">
        <v>6.9999999999999999E-4</v>
      </c>
    </row>
    <row r="111" spans="2:15">
      <c r="B111" t="s">
        <v>1103</v>
      </c>
      <c r="C111" t="s">
        <v>1104</v>
      </c>
      <c r="D111" t="s">
        <v>100</v>
      </c>
      <c r="E111" t="s">
        <v>123</v>
      </c>
      <c r="F111" s="86" t="s">
        <v>1105</v>
      </c>
      <c r="G111" t="s">
        <v>645</v>
      </c>
      <c r="H111" t="s">
        <v>102</v>
      </c>
      <c r="I111" s="77">
        <v>100394</v>
      </c>
      <c r="J111" s="77">
        <v>957.1</v>
      </c>
      <c r="K111" s="77">
        <v>0</v>
      </c>
      <c r="L111" s="77">
        <v>960.87097400000005</v>
      </c>
      <c r="M111" s="78">
        <v>7.9000000000000008E-3</v>
      </c>
      <c r="N111" s="78">
        <v>2.0000000000000001E-4</v>
      </c>
      <c r="O111" s="78">
        <v>0</v>
      </c>
    </row>
    <row r="112" spans="2:15">
      <c r="B112" t="s">
        <v>1106</v>
      </c>
      <c r="C112" t="s">
        <v>1107</v>
      </c>
      <c r="D112" t="s">
        <v>100</v>
      </c>
      <c r="E112" t="s">
        <v>123</v>
      </c>
      <c r="F112" s="86" t="s">
        <v>1108</v>
      </c>
      <c r="G112" t="s">
        <v>645</v>
      </c>
      <c r="H112" t="s">
        <v>102</v>
      </c>
      <c r="I112" s="77">
        <v>218237</v>
      </c>
      <c r="J112" s="77">
        <v>909.4</v>
      </c>
      <c r="K112" s="77">
        <v>0</v>
      </c>
      <c r="L112" s="77">
        <v>1984.6472779999999</v>
      </c>
      <c r="M112" s="78">
        <v>1.4999999999999999E-2</v>
      </c>
      <c r="N112" s="78">
        <v>4.0000000000000002E-4</v>
      </c>
      <c r="O112" s="78">
        <v>1E-4</v>
      </c>
    </row>
    <row r="113" spans="2:15">
      <c r="B113" t="s">
        <v>1109</v>
      </c>
      <c r="C113" t="s">
        <v>1110</v>
      </c>
      <c r="D113" t="s">
        <v>100</v>
      </c>
      <c r="E113" t="s">
        <v>123</v>
      </c>
      <c r="F113" s="86" t="s">
        <v>1111</v>
      </c>
      <c r="G113" t="s">
        <v>2339</v>
      </c>
      <c r="H113" t="s">
        <v>102</v>
      </c>
      <c r="I113" s="77">
        <v>2056600</v>
      </c>
      <c r="J113" s="77">
        <v>57</v>
      </c>
      <c r="K113" s="77">
        <v>0</v>
      </c>
      <c r="L113" s="77">
        <v>1172.2619999999999</v>
      </c>
      <c r="M113" s="78">
        <v>4.53E-2</v>
      </c>
      <c r="N113" s="78">
        <v>2.9999999999999997E-4</v>
      </c>
      <c r="O113" s="78">
        <v>1E-4</v>
      </c>
    </row>
    <row r="114" spans="2:15">
      <c r="B114" t="s">
        <v>1112</v>
      </c>
      <c r="C114" t="s">
        <v>1113</v>
      </c>
      <c r="D114" t="s">
        <v>100</v>
      </c>
      <c r="E114" t="s">
        <v>123</v>
      </c>
      <c r="F114" s="86" t="s">
        <v>1114</v>
      </c>
      <c r="G114" t="s">
        <v>746</v>
      </c>
      <c r="H114" t="s">
        <v>102</v>
      </c>
      <c r="I114" s="77">
        <v>453076</v>
      </c>
      <c r="J114" s="77">
        <v>1148</v>
      </c>
      <c r="K114" s="77">
        <v>0</v>
      </c>
      <c r="L114" s="77">
        <v>5201.3124799999996</v>
      </c>
      <c r="M114" s="78">
        <v>1.23E-2</v>
      </c>
      <c r="N114" s="78">
        <v>1.1999999999999999E-3</v>
      </c>
      <c r="O114" s="78">
        <v>2.9999999999999997E-4</v>
      </c>
    </row>
    <row r="115" spans="2:15">
      <c r="B115" t="s">
        <v>1115</v>
      </c>
      <c r="C115" t="s">
        <v>1116</v>
      </c>
      <c r="D115" t="s">
        <v>100</v>
      </c>
      <c r="E115" t="s">
        <v>123</v>
      </c>
      <c r="F115" s="86" t="s">
        <v>1117</v>
      </c>
      <c r="G115" t="s">
        <v>746</v>
      </c>
      <c r="H115" t="s">
        <v>102</v>
      </c>
      <c r="I115" s="77">
        <v>44122</v>
      </c>
      <c r="J115" s="77">
        <v>18850</v>
      </c>
      <c r="K115" s="77">
        <v>0</v>
      </c>
      <c r="L115" s="77">
        <v>8316.9969999999994</v>
      </c>
      <c r="M115" s="78">
        <v>1.5800000000000002E-2</v>
      </c>
      <c r="N115" s="78">
        <v>1.9E-3</v>
      </c>
      <c r="O115" s="78">
        <v>4.0000000000000002E-4</v>
      </c>
    </row>
    <row r="116" spans="2:15">
      <c r="B116" t="s">
        <v>1118</v>
      </c>
      <c r="C116" t="s">
        <v>1119</v>
      </c>
      <c r="D116" t="s">
        <v>100</v>
      </c>
      <c r="E116" t="s">
        <v>123</v>
      </c>
      <c r="F116" s="86" t="s">
        <v>1120</v>
      </c>
      <c r="G116" t="s">
        <v>2336</v>
      </c>
      <c r="H116" t="s">
        <v>102</v>
      </c>
      <c r="I116" s="77">
        <v>2363466</v>
      </c>
      <c r="J116" s="77">
        <v>689.9</v>
      </c>
      <c r="K116" s="77">
        <v>0</v>
      </c>
      <c r="L116" s="77">
        <v>16305.551933999999</v>
      </c>
      <c r="M116" s="78">
        <v>3.56E-2</v>
      </c>
      <c r="N116" s="78">
        <v>3.7000000000000002E-3</v>
      </c>
      <c r="O116" s="78">
        <v>8.0000000000000004E-4</v>
      </c>
    </row>
    <row r="117" spans="2:15">
      <c r="B117" t="s">
        <v>1121</v>
      </c>
      <c r="C117" t="s">
        <v>1122</v>
      </c>
      <c r="D117" t="s">
        <v>100</v>
      </c>
      <c r="E117" t="s">
        <v>123</v>
      </c>
      <c r="F117" s="86" t="s">
        <v>1123</v>
      </c>
      <c r="G117" t="s">
        <v>746</v>
      </c>
      <c r="H117" t="s">
        <v>102</v>
      </c>
      <c r="I117" s="77">
        <v>6712850</v>
      </c>
      <c r="J117" s="77">
        <v>424.7</v>
      </c>
      <c r="K117" s="77">
        <v>0</v>
      </c>
      <c r="L117" s="77">
        <v>28509.47395</v>
      </c>
      <c r="M117" s="78">
        <v>2.3300000000000001E-2</v>
      </c>
      <c r="N117" s="78">
        <v>6.4000000000000003E-3</v>
      </c>
      <c r="O117" s="78">
        <v>1.4E-3</v>
      </c>
    </row>
    <row r="118" spans="2:15">
      <c r="B118" t="s">
        <v>1124</v>
      </c>
      <c r="C118" t="s">
        <v>1125</v>
      </c>
      <c r="D118" t="s">
        <v>100</v>
      </c>
      <c r="E118" t="s">
        <v>123</v>
      </c>
      <c r="F118" s="86" t="s">
        <v>1126</v>
      </c>
      <c r="G118" t="s">
        <v>2334</v>
      </c>
      <c r="H118" t="s">
        <v>102</v>
      </c>
      <c r="I118" s="77">
        <v>986671</v>
      </c>
      <c r="J118" s="77">
        <v>470.9</v>
      </c>
      <c r="K118" s="77">
        <v>0</v>
      </c>
      <c r="L118" s="77">
        <v>4646.2337390000002</v>
      </c>
      <c r="M118" s="78">
        <v>1.3899999999999999E-2</v>
      </c>
      <c r="N118" s="78">
        <v>1.1000000000000001E-3</v>
      </c>
      <c r="O118" s="78">
        <v>2.0000000000000001E-4</v>
      </c>
    </row>
    <row r="119" spans="2:15">
      <c r="B119" t="s">
        <v>1127</v>
      </c>
      <c r="C119" t="s">
        <v>1128</v>
      </c>
      <c r="D119" t="s">
        <v>100</v>
      </c>
      <c r="E119" t="s">
        <v>123</v>
      </c>
      <c r="F119" s="86" t="s">
        <v>1129</v>
      </c>
      <c r="G119" t="s">
        <v>2333</v>
      </c>
      <c r="H119" t="s">
        <v>102</v>
      </c>
      <c r="I119" s="77">
        <v>1216522.03</v>
      </c>
      <c r="J119" s="77">
        <v>426.8</v>
      </c>
      <c r="K119" s="77">
        <v>0</v>
      </c>
      <c r="L119" s="77">
        <v>5192.1160240400004</v>
      </c>
      <c r="M119" s="78">
        <v>2.2100000000000002E-2</v>
      </c>
      <c r="N119" s="78">
        <v>1.1999999999999999E-3</v>
      </c>
      <c r="O119" s="78">
        <v>2.9999999999999997E-4</v>
      </c>
    </row>
    <row r="120" spans="2:15">
      <c r="B120" t="s">
        <v>1130</v>
      </c>
      <c r="C120" t="s">
        <v>1131</v>
      </c>
      <c r="D120" t="s">
        <v>100</v>
      </c>
      <c r="E120" t="s">
        <v>123</v>
      </c>
      <c r="F120" s="86" t="s">
        <v>1132</v>
      </c>
      <c r="G120" t="s">
        <v>2333</v>
      </c>
      <c r="H120" t="s">
        <v>102</v>
      </c>
      <c r="I120" s="77">
        <v>2739173</v>
      </c>
      <c r="J120" s="77">
        <v>405.3</v>
      </c>
      <c r="K120" s="77">
        <v>0</v>
      </c>
      <c r="L120" s="77">
        <v>11101.868168999999</v>
      </c>
      <c r="M120" s="78">
        <v>3.44E-2</v>
      </c>
      <c r="N120" s="78">
        <v>2.5000000000000001E-3</v>
      </c>
      <c r="O120" s="78">
        <v>5.0000000000000001E-4</v>
      </c>
    </row>
    <row r="121" spans="2:15">
      <c r="B121" t="s">
        <v>1133</v>
      </c>
      <c r="C121" t="s">
        <v>1134</v>
      </c>
      <c r="D121" t="s">
        <v>100</v>
      </c>
      <c r="E121" t="s">
        <v>123</v>
      </c>
      <c r="F121" s="86" t="s">
        <v>1135</v>
      </c>
      <c r="G121" t="s">
        <v>129</v>
      </c>
      <c r="H121" t="s">
        <v>102</v>
      </c>
      <c r="I121" s="77">
        <v>1682000</v>
      </c>
      <c r="J121" s="77">
        <v>53.2</v>
      </c>
      <c r="K121" s="77">
        <v>0</v>
      </c>
      <c r="L121" s="77">
        <v>894.82399999999996</v>
      </c>
      <c r="M121" s="78">
        <v>1.2200000000000001E-2</v>
      </c>
      <c r="N121" s="78">
        <v>2.0000000000000001E-4</v>
      </c>
      <c r="O121" s="78">
        <v>0</v>
      </c>
    </row>
    <row r="122" spans="2:15">
      <c r="B122" t="s">
        <v>1136</v>
      </c>
      <c r="C122" t="s">
        <v>1137</v>
      </c>
      <c r="D122" t="s">
        <v>100</v>
      </c>
      <c r="E122" t="s">
        <v>123</v>
      </c>
      <c r="F122" s="86" t="s">
        <v>1138</v>
      </c>
      <c r="G122" t="s">
        <v>129</v>
      </c>
      <c r="H122" t="s">
        <v>102</v>
      </c>
      <c r="I122" s="77">
        <v>129575</v>
      </c>
      <c r="J122" s="77">
        <v>1</v>
      </c>
      <c r="K122" s="77">
        <v>0</v>
      </c>
      <c r="L122" s="77">
        <v>1.29575</v>
      </c>
      <c r="M122" s="78">
        <v>9.98E-2</v>
      </c>
      <c r="N122" s="78">
        <v>0</v>
      </c>
      <c r="O122" s="78">
        <v>0</v>
      </c>
    </row>
    <row r="123" spans="2:15">
      <c r="B123" t="s">
        <v>1139</v>
      </c>
      <c r="C123" t="s">
        <v>1140</v>
      </c>
      <c r="D123" t="s">
        <v>100</v>
      </c>
      <c r="E123" t="s">
        <v>123</v>
      </c>
      <c r="F123" s="86" t="s">
        <v>1138</v>
      </c>
      <c r="G123" t="s">
        <v>129</v>
      </c>
      <c r="H123" t="s">
        <v>102</v>
      </c>
      <c r="I123" s="77">
        <v>21595.83</v>
      </c>
      <c r="J123" s="77">
        <v>30</v>
      </c>
      <c r="K123" s="77">
        <v>0</v>
      </c>
      <c r="L123" s="77">
        <v>6.4787489999999996</v>
      </c>
      <c r="M123" s="78">
        <v>0</v>
      </c>
      <c r="N123" s="78">
        <v>0</v>
      </c>
      <c r="O123" s="78">
        <v>0</v>
      </c>
    </row>
    <row r="124" spans="2:15">
      <c r="B124" t="s">
        <v>1141</v>
      </c>
      <c r="C124" t="s">
        <v>1142</v>
      </c>
      <c r="D124" t="s">
        <v>100</v>
      </c>
      <c r="E124" t="s">
        <v>123</v>
      </c>
      <c r="F124" s="86" t="s">
        <v>1143</v>
      </c>
      <c r="G124" t="s">
        <v>129</v>
      </c>
      <c r="H124" t="s">
        <v>102</v>
      </c>
      <c r="I124" s="77">
        <v>390320</v>
      </c>
      <c r="J124" s="77">
        <v>407.7</v>
      </c>
      <c r="K124" s="77">
        <v>0</v>
      </c>
      <c r="L124" s="77">
        <v>1591.33464</v>
      </c>
      <c r="M124" s="78">
        <v>3.1E-2</v>
      </c>
      <c r="N124" s="78">
        <v>4.0000000000000002E-4</v>
      </c>
      <c r="O124" s="78">
        <v>1E-4</v>
      </c>
    </row>
    <row r="125" spans="2:15">
      <c r="B125" t="s">
        <v>1144</v>
      </c>
      <c r="C125" t="s">
        <v>1145</v>
      </c>
      <c r="D125" t="s">
        <v>100</v>
      </c>
      <c r="E125" t="s">
        <v>123</v>
      </c>
      <c r="F125" s="86" t="s">
        <v>1146</v>
      </c>
      <c r="G125" t="s">
        <v>933</v>
      </c>
      <c r="H125" t="s">
        <v>102</v>
      </c>
      <c r="I125" s="77">
        <v>648301</v>
      </c>
      <c r="J125" s="77">
        <v>282.8</v>
      </c>
      <c r="K125" s="77">
        <v>0</v>
      </c>
      <c r="L125" s="77">
        <v>1833.3952280000001</v>
      </c>
      <c r="M125" s="78">
        <v>2.1600000000000001E-2</v>
      </c>
      <c r="N125" s="78">
        <v>4.0000000000000002E-4</v>
      </c>
      <c r="O125" s="78">
        <v>1E-4</v>
      </c>
    </row>
    <row r="126" spans="2:15">
      <c r="B126" t="s">
        <v>1147</v>
      </c>
      <c r="C126" t="s">
        <v>1148</v>
      </c>
      <c r="D126" t="s">
        <v>100</v>
      </c>
      <c r="E126" t="s">
        <v>123</v>
      </c>
      <c r="F126" s="86" t="s">
        <v>1149</v>
      </c>
      <c r="G126" t="s">
        <v>129</v>
      </c>
      <c r="H126" t="s">
        <v>102</v>
      </c>
      <c r="I126" s="77">
        <v>148080</v>
      </c>
      <c r="J126" s="77">
        <v>949.1</v>
      </c>
      <c r="K126" s="77">
        <v>0</v>
      </c>
      <c r="L126" s="77">
        <v>1405.4272800000001</v>
      </c>
      <c r="M126" s="78">
        <v>3.78E-2</v>
      </c>
      <c r="N126" s="78">
        <v>2.9999999999999997E-4</v>
      </c>
      <c r="O126" s="78">
        <v>1E-4</v>
      </c>
    </row>
    <row r="127" spans="2:15">
      <c r="B127" s="79" t="s">
        <v>1150</v>
      </c>
      <c r="E127" s="16"/>
      <c r="F127" s="86"/>
      <c r="G127" s="16"/>
      <c r="I127" s="81">
        <v>0</v>
      </c>
      <c r="K127" s="81">
        <v>0</v>
      </c>
      <c r="L127" s="81">
        <v>0</v>
      </c>
      <c r="N127" s="80">
        <v>0</v>
      </c>
      <c r="O127" s="80">
        <v>0</v>
      </c>
    </row>
    <row r="128" spans="2:15">
      <c r="B128" t="s">
        <v>212</v>
      </c>
      <c r="C128" t="s">
        <v>212</v>
      </c>
      <c r="E128" s="16"/>
      <c r="F128" s="86"/>
      <c r="G128" t="s">
        <v>212</v>
      </c>
      <c r="H128" t="s">
        <v>212</v>
      </c>
      <c r="I128" s="77">
        <v>0</v>
      </c>
      <c r="J128" s="77">
        <v>0</v>
      </c>
      <c r="L128" s="77">
        <v>0</v>
      </c>
      <c r="M128" s="78">
        <v>0</v>
      </c>
      <c r="N128" s="78">
        <v>0</v>
      </c>
      <c r="O128" s="78">
        <v>0</v>
      </c>
    </row>
    <row r="129" spans="2:15">
      <c r="B129" s="79" t="s">
        <v>246</v>
      </c>
      <c r="E129" s="16"/>
      <c r="F129" s="86"/>
      <c r="G129" s="16"/>
      <c r="I129" s="81">
        <v>10408953</v>
      </c>
      <c r="K129" s="81">
        <v>1472.1576680400001</v>
      </c>
      <c r="L129" s="81">
        <v>1819752.6553141673</v>
      </c>
      <c r="N129" s="80">
        <v>0.4113</v>
      </c>
      <c r="O129" s="80">
        <v>8.9300000000000004E-2</v>
      </c>
    </row>
    <row r="130" spans="2:15">
      <c r="B130" s="79" t="s">
        <v>331</v>
      </c>
      <c r="E130" s="16"/>
      <c r="F130" s="86"/>
      <c r="G130" s="16"/>
      <c r="I130" s="81">
        <v>4583606</v>
      </c>
      <c r="K130" s="81">
        <v>0</v>
      </c>
      <c r="L130" s="81">
        <v>225448.09557740879</v>
      </c>
      <c r="N130" s="80">
        <v>5.0999999999999997E-2</v>
      </c>
      <c r="O130" s="80">
        <v>1.11E-2</v>
      </c>
    </row>
    <row r="131" spans="2:15">
      <c r="B131" t="s">
        <v>1151</v>
      </c>
      <c r="C131" t="s">
        <v>1152</v>
      </c>
      <c r="D131" t="s">
        <v>836</v>
      </c>
      <c r="E131" t="s">
        <v>821</v>
      </c>
      <c r="F131" s="86" t="s">
        <v>1153</v>
      </c>
      <c r="G131" t="s">
        <v>1154</v>
      </c>
      <c r="H131" t="s">
        <v>106</v>
      </c>
      <c r="I131" s="77">
        <v>221818</v>
      </c>
      <c r="J131" s="77">
        <v>31.1</v>
      </c>
      <c r="K131" s="77">
        <v>0</v>
      </c>
      <c r="L131" s="77">
        <v>265.52479690199999</v>
      </c>
      <c r="M131" s="78">
        <v>2.7000000000000001E-3</v>
      </c>
      <c r="N131" s="78">
        <v>1E-4</v>
      </c>
      <c r="O131" s="78">
        <v>0</v>
      </c>
    </row>
    <row r="132" spans="2:15">
      <c r="B132" t="s">
        <v>1155</v>
      </c>
      <c r="C132" t="s">
        <v>1152</v>
      </c>
      <c r="D132" t="s">
        <v>836</v>
      </c>
      <c r="E132" t="s">
        <v>821</v>
      </c>
      <c r="F132" s="86" t="s">
        <v>1153</v>
      </c>
      <c r="G132" t="s">
        <v>1154</v>
      </c>
      <c r="H132" t="s">
        <v>106</v>
      </c>
      <c r="I132" s="77">
        <v>164640</v>
      </c>
      <c r="J132" s="77">
        <v>31.1</v>
      </c>
      <c r="K132" s="77">
        <v>0</v>
      </c>
      <c r="L132" s="77">
        <v>197.08050095999999</v>
      </c>
      <c r="M132" s="78">
        <v>5.4000000000000003E-3</v>
      </c>
      <c r="N132" s="78">
        <v>0</v>
      </c>
      <c r="O132" s="78">
        <v>0</v>
      </c>
    </row>
    <row r="133" spans="2:15">
      <c r="B133" t="s">
        <v>1156</v>
      </c>
      <c r="C133" t="s">
        <v>1157</v>
      </c>
      <c r="D133" t="s">
        <v>836</v>
      </c>
      <c r="E133" t="s">
        <v>821</v>
      </c>
      <c r="F133" s="86" t="s">
        <v>1158</v>
      </c>
      <c r="G133" t="s">
        <v>1154</v>
      </c>
      <c r="H133" t="s">
        <v>106</v>
      </c>
      <c r="I133" s="77">
        <v>39579</v>
      </c>
      <c r="J133" s="77">
        <v>400</v>
      </c>
      <c r="K133" s="77">
        <v>0</v>
      </c>
      <c r="L133" s="77">
        <v>609.35828400000003</v>
      </c>
      <c r="M133" s="78">
        <v>2.9999999999999997E-4</v>
      </c>
      <c r="N133" s="78">
        <v>1E-4</v>
      </c>
      <c r="O133" s="78">
        <v>0</v>
      </c>
    </row>
    <row r="134" spans="2:15">
      <c r="B134" t="s">
        <v>1159</v>
      </c>
      <c r="C134" t="s">
        <v>1160</v>
      </c>
      <c r="D134" t="s">
        <v>836</v>
      </c>
      <c r="E134" t="s">
        <v>821</v>
      </c>
      <c r="F134" s="86" t="s">
        <v>917</v>
      </c>
      <c r="G134" t="s">
        <v>2337</v>
      </c>
      <c r="H134" t="s">
        <v>106</v>
      </c>
      <c r="I134" s="77">
        <v>135490</v>
      </c>
      <c r="J134" s="77">
        <v>1552</v>
      </c>
      <c r="K134" s="77">
        <v>0</v>
      </c>
      <c r="L134" s="77">
        <v>8093.6956751999996</v>
      </c>
      <c r="M134" s="78">
        <v>1.1999999999999999E-3</v>
      </c>
      <c r="N134" s="78">
        <v>1.8E-3</v>
      </c>
      <c r="O134" s="78">
        <v>4.0000000000000002E-4</v>
      </c>
    </row>
    <row r="135" spans="2:15">
      <c r="B135" t="s">
        <v>1162</v>
      </c>
      <c r="C135" t="s">
        <v>1163</v>
      </c>
      <c r="D135" t="s">
        <v>836</v>
      </c>
      <c r="E135" t="s">
        <v>821</v>
      </c>
      <c r="F135" s="86" t="s">
        <v>1164</v>
      </c>
      <c r="G135" t="s">
        <v>1165</v>
      </c>
      <c r="H135" t="s">
        <v>106</v>
      </c>
      <c r="I135" s="77">
        <v>310669</v>
      </c>
      <c r="J135" s="77">
        <v>3095</v>
      </c>
      <c r="K135" s="77">
        <v>0</v>
      </c>
      <c r="L135" s="77">
        <v>37008.926161950003</v>
      </c>
      <c r="M135" s="78">
        <v>3.7000000000000002E-3</v>
      </c>
      <c r="N135" s="78">
        <v>8.3999999999999995E-3</v>
      </c>
      <c r="O135" s="78">
        <v>1.8E-3</v>
      </c>
    </row>
    <row r="136" spans="2:15">
      <c r="B136" t="s">
        <v>1166</v>
      </c>
      <c r="C136" t="s">
        <v>1167</v>
      </c>
      <c r="D136" t="s">
        <v>836</v>
      </c>
      <c r="E136" t="s">
        <v>821</v>
      </c>
      <c r="F136" s="86" t="s">
        <v>1168</v>
      </c>
      <c r="G136" t="s">
        <v>1169</v>
      </c>
      <c r="H136" t="s">
        <v>106</v>
      </c>
      <c r="I136" s="77">
        <v>2119816</v>
      </c>
      <c r="J136" s="77">
        <v>99.52</v>
      </c>
      <c r="K136" s="77">
        <v>0</v>
      </c>
      <c r="L136" s="77">
        <v>8120.0077594368004</v>
      </c>
      <c r="M136" s="78">
        <v>2.8500000000000001E-2</v>
      </c>
      <c r="N136" s="78">
        <v>1.8E-3</v>
      </c>
      <c r="O136" s="78">
        <v>4.0000000000000002E-4</v>
      </c>
    </row>
    <row r="137" spans="2:15">
      <c r="B137" t="s">
        <v>1170</v>
      </c>
      <c r="C137" t="s">
        <v>1171</v>
      </c>
      <c r="D137" t="s">
        <v>836</v>
      </c>
      <c r="E137" t="s">
        <v>821</v>
      </c>
      <c r="F137" s="86" t="s">
        <v>1172</v>
      </c>
      <c r="G137" t="s">
        <v>1173</v>
      </c>
      <c r="H137" t="s">
        <v>106</v>
      </c>
      <c r="I137" s="77">
        <v>3976</v>
      </c>
      <c r="J137" s="77">
        <v>2533</v>
      </c>
      <c r="K137" s="77">
        <v>0</v>
      </c>
      <c r="L137" s="77">
        <v>387.64079592000002</v>
      </c>
      <c r="M137" s="78">
        <v>0</v>
      </c>
      <c r="N137" s="78">
        <v>1E-4</v>
      </c>
      <c r="O137" s="78">
        <v>0</v>
      </c>
    </row>
    <row r="138" spans="2:15">
      <c r="B138" t="s">
        <v>1174</v>
      </c>
      <c r="C138" t="s">
        <v>1175</v>
      </c>
      <c r="D138" t="s">
        <v>836</v>
      </c>
      <c r="E138" t="s">
        <v>821</v>
      </c>
      <c r="F138" s="86" t="s">
        <v>1176</v>
      </c>
      <c r="G138" t="s">
        <v>1173</v>
      </c>
      <c r="H138" t="s">
        <v>106</v>
      </c>
      <c r="I138" s="77">
        <v>199109</v>
      </c>
      <c r="J138" s="77">
        <v>1832</v>
      </c>
      <c r="K138" s="77">
        <v>0</v>
      </c>
      <c r="L138" s="77">
        <v>14039.90831112</v>
      </c>
      <c r="M138" s="78">
        <v>4.0000000000000001E-3</v>
      </c>
      <c r="N138" s="78">
        <v>3.2000000000000002E-3</v>
      </c>
      <c r="O138" s="78">
        <v>6.9999999999999999E-4</v>
      </c>
    </row>
    <row r="139" spans="2:15">
      <c r="B139" t="s">
        <v>1177</v>
      </c>
      <c r="C139" t="s">
        <v>1178</v>
      </c>
      <c r="D139" t="s">
        <v>836</v>
      </c>
      <c r="E139" t="s">
        <v>821</v>
      </c>
      <c r="F139" s="86" t="s">
        <v>1179</v>
      </c>
      <c r="G139" t="s">
        <v>1173</v>
      </c>
      <c r="H139" t="s">
        <v>106</v>
      </c>
      <c r="I139" s="77">
        <v>94011</v>
      </c>
      <c r="J139" s="77">
        <v>9109</v>
      </c>
      <c r="K139" s="77">
        <v>0</v>
      </c>
      <c r="L139" s="77">
        <v>32960.765199510002</v>
      </c>
      <c r="M139" s="78">
        <v>1.6000000000000001E-3</v>
      </c>
      <c r="N139" s="78">
        <v>7.4000000000000003E-3</v>
      </c>
      <c r="O139" s="78">
        <v>1.6000000000000001E-3</v>
      </c>
    </row>
    <row r="140" spans="2:15">
      <c r="B140" t="s">
        <v>1180</v>
      </c>
      <c r="C140" t="s">
        <v>1181</v>
      </c>
      <c r="D140" t="s">
        <v>836</v>
      </c>
      <c r="E140" t="s">
        <v>821</v>
      </c>
      <c r="F140" s="86" t="s">
        <v>1182</v>
      </c>
      <c r="G140" t="s">
        <v>1173</v>
      </c>
      <c r="H140" t="s">
        <v>106</v>
      </c>
      <c r="I140" s="77">
        <v>1945</v>
      </c>
      <c r="J140" s="77">
        <v>15887</v>
      </c>
      <c r="K140" s="77">
        <v>0</v>
      </c>
      <c r="L140" s="77">
        <v>1189.34927535</v>
      </c>
      <c r="M140" s="78">
        <v>0</v>
      </c>
      <c r="N140" s="78">
        <v>2.9999999999999997E-4</v>
      </c>
      <c r="O140" s="78">
        <v>1E-4</v>
      </c>
    </row>
    <row r="141" spans="2:15">
      <c r="B141" t="s">
        <v>1183</v>
      </c>
      <c r="C141" t="s">
        <v>1184</v>
      </c>
      <c r="D141" t="s">
        <v>836</v>
      </c>
      <c r="E141" t="s">
        <v>821</v>
      </c>
      <c r="F141" s="86" t="s">
        <v>1185</v>
      </c>
      <c r="G141" t="s">
        <v>1173</v>
      </c>
      <c r="H141" t="s">
        <v>106</v>
      </c>
      <c r="I141" s="77">
        <v>197839</v>
      </c>
      <c r="J141" s="77">
        <v>756</v>
      </c>
      <c r="K141" s="77">
        <v>0</v>
      </c>
      <c r="L141" s="77">
        <v>5756.8062711599996</v>
      </c>
      <c r="M141" s="78">
        <v>1E-3</v>
      </c>
      <c r="N141" s="78">
        <v>1.2999999999999999E-3</v>
      </c>
      <c r="O141" s="78">
        <v>2.9999999999999997E-4</v>
      </c>
    </row>
    <row r="142" spans="2:15">
      <c r="B142" t="s">
        <v>1186</v>
      </c>
      <c r="C142" t="s">
        <v>1187</v>
      </c>
      <c r="D142" t="s">
        <v>836</v>
      </c>
      <c r="E142" t="s">
        <v>821</v>
      </c>
      <c r="F142" s="86" t="s">
        <v>1188</v>
      </c>
      <c r="G142" t="s">
        <v>884</v>
      </c>
      <c r="H142" t="s">
        <v>106</v>
      </c>
      <c r="I142" s="77">
        <v>61961</v>
      </c>
      <c r="J142" s="77">
        <v>13399</v>
      </c>
      <c r="K142" s="77">
        <v>0</v>
      </c>
      <c r="L142" s="77">
        <v>31954.99224711</v>
      </c>
      <c r="M142" s="78">
        <v>5.0000000000000001E-4</v>
      </c>
      <c r="N142" s="78">
        <v>7.1999999999999998E-3</v>
      </c>
      <c r="O142" s="78">
        <v>1.6000000000000001E-3</v>
      </c>
    </row>
    <row r="143" spans="2:15">
      <c r="B143" t="s">
        <v>1189</v>
      </c>
      <c r="C143" t="s">
        <v>1190</v>
      </c>
      <c r="D143" t="s">
        <v>836</v>
      </c>
      <c r="E143" t="s">
        <v>821</v>
      </c>
      <c r="F143" s="86" t="s">
        <v>887</v>
      </c>
      <c r="G143" t="s">
        <v>884</v>
      </c>
      <c r="H143" t="s">
        <v>106</v>
      </c>
      <c r="I143" s="77">
        <v>56790</v>
      </c>
      <c r="J143" s="77">
        <v>11077</v>
      </c>
      <c r="K143" s="77">
        <v>0</v>
      </c>
      <c r="L143" s="77">
        <v>24212.6283267</v>
      </c>
      <c r="M143" s="78">
        <v>2E-3</v>
      </c>
      <c r="N143" s="78">
        <v>5.4999999999999997E-3</v>
      </c>
      <c r="O143" s="78">
        <v>1.1999999999999999E-3</v>
      </c>
    </row>
    <row r="144" spans="2:15">
      <c r="B144" t="s">
        <v>1191</v>
      </c>
      <c r="C144" t="s">
        <v>1192</v>
      </c>
      <c r="D144" t="s">
        <v>836</v>
      </c>
      <c r="E144" t="s">
        <v>821</v>
      </c>
      <c r="F144" s="86" t="s">
        <v>1193</v>
      </c>
      <c r="G144" t="s">
        <v>125</v>
      </c>
      <c r="H144" t="s">
        <v>106</v>
      </c>
      <c r="I144" s="77">
        <v>69324</v>
      </c>
      <c r="J144" s="77">
        <v>6955</v>
      </c>
      <c r="K144" s="77">
        <v>0</v>
      </c>
      <c r="L144" s="77">
        <v>18557.892685800001</v>
      </c>
      <c r="M144" s="78">
        <v>1.1999999999999999E-3</v>
      </c>
      <c r="N144" s="78">
        <v>4.1999999999999997E-3</v>
      </c>
      <c r="O144" s="78">
        <v>8.9999999999999998E-4</v>
      </c>
    </row>
    <row r="145" spans="2:15">
      <c r="B145" t="s">
        <v>1194</v>
      </c>
      <c r="C145" t="s">
        <v>1195</v>
      </c>
      <c r="D145" t="s">
        <v>836</v>
      </c>
      <c r="E145" t="s">
        <v>821</v>
      </c>
      <c r="F145" s="86" t="s">
        <v>1196</v>
      </c>
      <c r="G145" t="s">
        <v>1016</v>
      </c>
      <c r="H145" t="s">
        <v>106</v>
      </c>
      <c r="I145" s="77">
        <v>21944</v>
      </c>
      <c r="J145" s="77">
        <v>16354</v>
      </c>
      <c r="K145" s="77">
        <v>0</v>
      </c>
      <c r="L145" s="77">
        <v>13812.990054239999</v>
      </c>
      <c r="M145" s="78">
        <v>5.0000000000000001E-4</v>
      </c>
      <c r="N145" s="78">
        <v>3.0999999999999999E-3</v>
      </c>
      <c r="O145" s="78">
        <v>6.9999999999999999E-4</v>
      </c>
    </row>
    <row r="146" spans="2:15">
      <c r="B146" t="s">
        <v>1197</v>
      </c>
      <c r="C146" t="s">
        <v>1198</v>
      </c>
      <c r="D146" t="s">
        <v>836</v>
      </c>
      <c r="E146" t="s">
        <v>821</v>
      </c>
      <c r="F146" s="86" t="s">
        <v>1199</v>
      </c>
      <c r="G146" t="s">
        <v>127</v>
      </c>
      <c r="H146" t="s">
        <v>106</v>
      </c>
      <c r="I146" s="77">
        <v>61490</v>
      </c>
      <c r="J146" s="77">
        <v>1033</v>
      </c>
      <c r="K146" s="77">
        <v>0</v>
      </c>
      <c r="L146" s="77">
        <v>2444.8528532999999</v>
      </c>
      <c r="M146" s="78">
        <v>5.0000000000000001E-4</v>
      </c>
      <c r="N146" s="78">
        <v>5.9999999999999995E-4</v>
      </c>
      <c r="O146" s="78">
        <v>1E-4</v>
      </c>
    </row>
    <row r="147" spans="2:15">
      <c r="B147" t="s">
        <v>1200</v>
      </c>
      <c r="C147" t="s">
        <v>1201</v>
      </c>
      <c r="D147" t="s">
        <v>836</v>
      </c>
      <c r="E147" t="s">
        <v>821</v>
      </c>
      <c r="F147" s="86" t="s">
        <v>1202</v>
      </c>
      <c r="G147" t="s">
        <v>129</v>
      </c>
      <c r="H147" t="s">
        <v>106</v>
      </c>
      <c r="I147" s="77">
        <v>644485</v>
      </c>
      <c r="J147" s="77">
        <v>191</v>
      </c>
      <c r="K147" s="77">
        <v>0</v>
      </c>
      <c r="L147" s="77">
        <v>4737.9894811499998</v>
      </c>
      <c r="M147" s="78">
        <v>4.7000000000000002E-3</v>
      </c>
      <c r="N147" s="78">
        <v>1.1000000000000001E-3</v>
      </c>
      <c r="O147" s="78">
        <v>2.0000000000000001E-4</v>
      </c>
    </row>
    <row r="148" spans="2:15">
      <c r="B148" t="s">
        <v>1203</v>
      </c>
      <c r="C148" t="s">
        <v>1204</v>
      </c>
      <c r="D148" t="s">
        <v>836</v>
      </c>
      <c r="E148" t="s">
        <v>821</v>
      </c>
      <c r="F148" s="86" t="s">
        <v>962</v>
      </c>
      <c r="G148" t="s">
        <v>129</v>
      </c>
      <c r="H148" t="s">
        <v>106</v>
      </c>
      <c r="I148" s="77">
        <v>178720</v>
      </c>
      <c r="J148" s="77">
        <v>3067</v>
      </c>
      <c r="K148" s="77">
        <v>0</v>
      </c>
      <c r="L148" s="77">
        <v>21097.686897600001</v>
      </c>
      <c r="M148" s="78">
        <v>4.0000000000000001E-3</v>
      </c>
      <c r="N148" s="78">
        <v>4.7999999999999996E-3</v>
      </c>
      <c r="O148" s="78">
        <v>1E-3</v>
      </c>
    </row>
    <row r="149" spans="2:15">
      <c r="B149" s="79" t="s">
        <v>332</v>
      </c>
      <c r="E149" s="16"/>
      <c r="F149" s="86"/>
      <c r="G149" s="16"/>
      <c r="I149" s="81">
        <v>5825347</v>
      </c>
      <c r="K149" s="81">
        <v>1472.1576680400001</v>
      </c>
      <c r="L149" s="81">
        <v>1594304.5597367585</v>
      </c>
      <c r="N149" s="80">
        <v>0.36030000000000001</v>
      </c>
      <c r="O149" s="80">
        <v>7.8299999999999995E-2</v>
      </c>
    </row>
    <row r="150" spans="2:15">
      <c r="B150" t="s">
        <v>1205</v>
      </c>
      <c r="C150" t="s">
        <v>1206</v>
      </c>
      <c r="D150" t="s">
        <v>1207</v>
      </c>
      <c r="E150" t="s">
        <v>821</v>
      </c>
      <c r="F150" s="86" t="s">
        <v>1208</v>
      </c>
      <c r="G150" t="s">
        <v>838</v>
      </c>
      <c r="H150" t="s">
        <v>110</v>
      </c>
      <c r="I150" s="77">
        <v>52610</v>
      </c>
      <c r="J150" s="77">
        <v>9715</v>
      </c>
      <c r="K150" s="77">
        <v>0</v>
      </c>
      <c r="L150" s="77">
        <v>20738.132036250001</v>
      </c>
      <c r="M150" s="78">
        <v>1E-4</v>
      </c>
      <c r="N150" s="78">
        <v>4.7000000000000002E-3</v>
      </c>
      <c r="O150" s="78">
        <v>1E-3</v>
      </c>
    </row>
    <row r="151" spans="2:15">
      <c r="B151" t="s">
        <v>1209</v>
      </c>
      <c r="C151" t="s">
        <v>1210</v>
      </c>
      <c r="D151" t="s">
        <v>836</v>
      </c>
      <c r="E151" t="s">
        <v>821</v>
      </c>
      <c r="F151" s="86" t="s">
        <v>1211</v>
      </c>
      <c r="G151" t="s">
        <v>1212</v>
      </c>
      <c r="H151" t="s">
        <v>106</v>
      </c>
      <c r="I151" s="77">
        <v>27520</v>
      </c>
      <c r="J151" s="77">
        <v>14759</v>
      </c>
      <c r="K151" s="77">
        <v>0</v>
      </c>
      <c r="L151" s="77">
        <v>15633.394003199999</v>
      </c>
      <c r="M151" s="78">
        <v>0</v>
      </c>
      <c r="N151" s="78">
        <v>3.5000000000000001E-3</v>
      </c>
      <c r="O151" s="78">
        <v>8.0000000000000004E-4</v>
      </c>
    </row>
    <row r="152" spans="2:15">
      <c r="B152" t="s">
        <v>1213</v>
      </c>
      <c r="C152" t="s">
        <v>1214</v>
      </c>
      <c r="D152" t="s">
        <v>123</v>
      </c>
      <c r="E152" t="s">
        <v>821</v>
      </c>
      <c r="F152" s="86" t="s">
        <v>1215</v>
      </c>
      <c r="G152" t="s">
        <v>1154</v>
      </c>
      <c r="H152" t="s">
        <v>110</v>
      </c>
      <c r="I152" s="77">
        <v>15100</v>
      </c>
      <c r="J152" s="77">
        <v>39030</v>
      </c>
      <c r="K152" s="77">
        <v>0</v>
      </c>
      <c r="L152" s="77">
        <v>23912.997974999998</v>
      </c>
      <c r="M152" s="78">
        <v>0</v>
      </c>
      <c r="N152" s="78">
        <v>5.4000000000000003E-3</v>
      </c>
      <c r="O152" s="78">
        <v>1.1999999999999999E-3</v>
      </c>
    </row>
    <row r="153" spans="2:15">
      <c r="B153" t="s">
        <v>1216</v>
      </c>
      <c r="C153" t="s">
        <v>1217</v>
      </c>
      <c r="D153" t="s">
        <v>1218</v>
      </c>
      <c r="E153" t="s">
        <v>821</v>
      </c>
      <c r="F153" s="86" t="s">
        <v>1219</v>
      </c>
      <c r="G153" t="s">
        <v>1154</v>
      </c>
      <c r="H153" t="s">
        <v>203</v>
      </c>
      <c r="I153" s="77">
        <v>94372</v>
      </c>
      <c r="J153" s="77">
        <v>10290</v>
      </c>
      <c r="K153" s="77">
        <v>0</v>
      </c>
      <c r="L153" s="77">
        <v>40692.466523520001</v>
      </c>
      <c r="M153" s="78">
        <v>0</v>
      </c>
      <c r="N153" s="78">
        <v>9.1999999999999998E-3</v>
      </c>
      <c r="O153" s="78">
        <v>2E-3</v>
      </c>
    </row>
    <row r="154" spans="2:15">
      <c r="B154" t="s">
        <v>1220</v>
      </c>
      <c r="C154" t="s">
        <v>1221</v>
      </c>
      <c r="D154" t="s">
        <v>836</v>
      </c>
      <c r="E154" t="s">
        <v>821</v>
      </c>
      <c r="F154" s="86" t="s">
        <v>1222</v>
      </c>
      <c r="G154" t="s">
        <v>1154</v>
      </c>
      <c r="H154" t="s">
        <v>106</v>
      </c>
      <c r="I154" s="77">
        <v>117561</v>
      </c>
      <c r="J154" s="77">
        <v>8963</v>
      </c>
      <c r="K154" s="77">
        <v>153.84737826</v>
      </c>
      <c r="L154" s="77">
        <v>40710.731241330002</v>
      </c>
      <c r="M154" s="78">
        <v>1E-4</v>
      </c>
      <c r="N154" s="78">
        <v>9.1999999999999998E-3</v>
      </c>
      <c r="O154" s="78">
        <v>2E-3</v>
      </c>
    </row>
    <row r="155" spans="2:15">
      <c r="B155" t="s">
        <v>1223</v>
      </c>
      <c r="C155" t="s">
        <v>1224</v>
      </c>
      <c r="D155" t="s">
        <v>836</v>
      </c>
      <c r="E155" t="s">
        <v>821</v>
      </c>
      <c r="F155" s="86" t="s">
        <v>1225</v>
      </c>
      <c r="G155" t="s">
        <v>1154</v>
      </c>
      <c r="H155" t="s">
        <v>106</v>
      </c>
      <c r="I155" s="77">
        <v>40826</v>
      </c>
      <c r="J155" s="77">
        <v>16254</v>
      </c>
      <c r="K155" s="77">
        <v>0</v>
      </c>
      <c r="L155" s="77">
        <v>25541.41759596</v>
      </c>
      <c r="M155" s="78">
        <v>0</v>
      </c>
      <c r="N155" s="78">
        <v>5.7999999999999996E-3</v>
      </c>
      <c r="O155" s="78">
        <v>1.2999999999999999E-3</v>
      </c>
    </row>
    <row r="156" spans="2:15">
      <c r="B156" t="s">
        <v>1226</v>
      </c>
      <c r="C156" t="s">
        <v>1227</v>
      </c>
      <c r="D156" t="s">
        <v>836</v>
      </c>
      <c r="E156" t="s">
        <v>821</v>
      </c>
      <c r="F156" s="86" t="s">
        <v>1228</v>
      </c>
      <c r="G156" t="s">
        <v>823</v>
      </c>
      <c r="H156" t="s">
        <v>106</v>
      </c>
      <c r="I156" s="77">
        <v>27129</v>
      </c>
      <c r="J156" s="77">
        <v>32520</v>
      </c>
      <c r="K156" s="77">
        <v>114.41056275</v>
      </c>
      <c r="L156" s="77">
        <v>34071.638791949998</v>
      </c>
      <c r="M156" s="78">
        <v>1E-4</v>
      </c>
      <c r="N156" s="78">
        <v>7.7000000000000002E-3</v>
      </c>
      <c r="O156" s="78">
        <v>1.6999999999999999E-3</v>
      </c>
    </row>
    <row r="157" spans="2:15">
      <c r="B157" t="s">
        <v>1229</v>
      </c>
      <c r="C157" t="s">
        <v>1230</v>
      </c>
      <c r="D157" t="s">
        <v>836</v>
      </c>
      <c r="E157" t="s">
        <v>821</v>
      </c>
      <c r="F157" s="86" t="s">
        <v>1231</v>
      </c>
      <c r="G157" t="s">
        <v>823</v>
      </c>
      <c r="H157" t="s">
        <v>106</v>
      </c>
      <c r="I157" s="77">
        <v>112737</v>
      </c>
      <c r="J157" s="77">
        <v>6255</v>
      </c>
      <c r="K157" s="77">
        <v>0</v>
      </c>
      <c r="L157" s="77">
        <v>27141.99079815</v>
      </c>
      <c r="M157" s="78">
        <v>1E-4</v>
      </c>
      <c r="N157" s="78">
        <v>6.1000000000000004E-3</v>
      </c>
      <c r="O157" s="78">
        <v>1.2999999999999999E-3</v>
      </c>
    </row>
    <row r="158" spans="2:15">
      <c r="B158" t="s">
        <v>1232</v>
      </c>
      <c r="C158" t="s">
        <v>1233</v>
      </c>
      <c r="D158" t="s">
        <v>836</v>
      </c>
      <c r="E158" t="s">
        <v>821</v>
      </c>
      <c r="F158" s="86" t="s">
        <v>1234</v>
      </c>
      <c r="G158" t="s">
        <v>823</v>
      </c>
      <c r="H158" t="s">
        <v>106</v>
      </c>
      <c r="I158" s="77">
        <v>27896</v>
      </c>
      <c r="J158" s="77">
        <v>39944</v>
      </c>
      <c r="K158" s="77">
        <v>0</v>
      </c>
      <c r="L158" s="77">
        <v>42888.553445760001</v>
      </c>
      <c r="M158" s="78">
        <v>0</v>
      </c>
      <c r="N158" s="78">
        <v>9.7000000000000003E-3</v>
      </c>
      <c r="O158" s="78">
        <v>2.0999999999999999E-3</v>
      </c>
    </row>
    <row r="159" spans="2:15">
      <c r="B159" t="s">
        <v>1235</v>
      </c>
      <c r="C159" t="s">
        <v>1236</v>
      </c>
      <c r="D159" t="s">
        <v>836</v>
      </c>
      <c r="E159" t="s">
        <v>821</v>
      </c>
      <c r="F159" s="86" t="s">
        <v>1237</v>
      </c>
      <c r="G159" t="s">
        <v>823</v>
      </c>
      <c r="H159" t="s">
        <v>106</v>
      </c>
      <c r="I159" s="77">
        <v>77798</v>
      </c>
      <c r="J159" s="77">
        <v>23166</v>
      </c>
      <c r="K159" s="77">
        <v>0</v>
      </c>
      <c r="L159" s="77">
        <v>69369.313333319995</v>
      </c>
      <c r="M159" s="78">
        <v>0</v>
      </c>
      <c r="N159" s="78">
        <v>1.5699999999999999E-2</v>
      </c>
      <c r="O159" s="78">
        <v>3.3999999999999998E-3</v>
      </c>
    </row>
    <row r="160" spans="2:15">
      <c r="B160" t="s">
        <v>1238</v>
      </c>
      <c r="C160" t="s">
        <v>1239</v>
      </c>
      <c r="D160" t="s">
        <v>836</v>
      </c>
      <c r="E160" t="s">
        <v>821</v>
      </c>
      <c r="F160" s="86" t="s">
        <v>1240</v>
      </c>
      <c r="G160" t="s">
        <v>1161</v>
      </c>
      <c r="H160" t="s">
        <v>106</v>
      </c>
      <c r="I160" s="77">
        <v>144218</v>
      </c>
      <c r="J160" s="77">
        <v>5708</v>
      </c>
      <c r="K160" s="77">
        <v>0</v>
      </c>
      <c r="L160" s="77">
        <v>31684.827280559999</v>
      </c>
      <c r="M160" s="78">
        <v>1E-4</v>
      </c>
      <c r="N160" s="78">
        <v>7.1999999999999998E-3</v>
      </c>
      <c r="O160" s="78">
        <v>1.6000000000000001E-3</v>
      </c>
    </row>
    <row r="161" spans="2:15">
      <c r="B161" t="s">
        <v>1241</v>
      </c>
      <c r="C161" t="s">
        <v>1242</v>
      </c>
      <c r="D161" t="s">
        <v>123</v>
      </c>
      <c r="E161" t="s">
        <v>821</v>
      </c>
      <c r="F161" s="86" t="s">
        <v>1243</v>
      </c>
      <c r="G161" t="s">
        <v>1161</v>
      </c>
      <c r="H161" t="s">
        <v>202</v>
      </c>
      <c r="I161" s="77">
        <v>117031</v>
      </c>
      <c r="J161" s="77">
        <v>38280</v>
      </c>
      <c r="K161" s="77">
        <v>0</v>
      </c>
      <c r="L161" s="77">
        <v>24379.869832560002</v>
      </c>
      <c r="M161" s="78">
        <v>2.9999999999999997E-4</v>
      </c>
      <c r="N161" s="78">
        <v>5.4999999999999997E-3</v>
      </c>
      <c r="O161" s="78">
        <v>1.1999999999999999E-3</v>
      </c>
    </row>
    <row r="162" spans="2:15">
      <c r="B162" t="s">
        <v>1244</v>
      </c>
      <c r="C162" t="s">
        <v>1245</v>
      </c>
      <c r="D162" t="s">
        <v>836</v>
      </c>
      <c r="E162" t="s">
        <v>821</v>
      </c>
      <c r="F162" s="86" t="s">
        <v>1246</v>
      </c>
      <c r="G162" t="s">
        <v>1161</v>
      </c>
      <c r="H162" t="s">
        <v>106</v>
      </c>
      <c r="I162" s="77">
        <v>105124</v>
      </c>
      <c r="J162" s="77">
        <v>13074</v>
      </c>
      <c r="K162" s="77">
        <v>0</v>
      </c>
      <c r="L162" s="77">
        <v>52900.316364240003</v>
      </c>
      <c r="M162" s="78">
        <v>1.9E-3</v>
      </c>
      <c r="N162" s="78">
        <v>1.2E-2</v>
      </c>
      <c r="O162" s="78">
        <v>2.5999999999999999E-3</v>
      </c>
    </row>
    <row r="163" spans="2:15">
      <c r="B163" t="s">
        <v>1247</v>
      </c>
      <c r="C163" t="s">
        <v>1248</v>
      </c>
      <c r="D163" t="s">
        <v>836</v>
      </c>
      <c r="E163" t="s">
        <v>821</v>
      </c>
      <c r="F163" s="86" t="s">
        <v>1249</v>
      </c>
      <c r="G163" t="s">
        <v>1165</v>
      </c>
      <c r="H163" t="s">
        <v>106</v>
      </c>
      <c r="I163" s="77">
        <v>143576</v>
      </c>
      <c r="J163" s="77">
        <v>3209</v>
      </c>
      <c r="K163" s="77">
        <v>0</v>
      </c>
      <c r="L163" s="77">
        <v>17733.704930159998</v>
      </c>
      <c r="M163" s="78">
        <v>0</v>
      </c>
      <c r="N163" s="78">
        <v>4.0000000000000001E-3</v>
      </c>
      <c r="O163" s="78">
        <v>8.9999999999999998E-4</v>
      </c>
    </row>
    <row r="164" spans="2:15">
      <c r="B164" t="s">
        <v>1250</v>
      </c>
      <c r="C164" t="s">
        <v>1251</v>
      </c>
      <c r="D164" t="s">
        <v>836</v>
      </c>
      <c r="E164" t="s">
        <v>821</v>
      </c>
      <c r="F164" s="86" t="s">
        <v>1252</v>
      </c>
      <c r="G164" t="s">
        <v>1253</v>
      </c>
      <c r="H164" t="s">
        <v>106</v>
      </c>
      <c r="I164" s="77">
        <v>1365</v>
      </c>
      <c r="J164" s="77">
        <v>310483</v>
      </c>
      <c r="K164" s="77">
        <v>0</v>
      </c>
      <c r="L164" s="77">
        <v>16312.419764550001</v>
      </c>
      <c r="M164" s="78">
        <v>0</v>
      </c>
      <c r="N164" s="78">
        <v>3.7000000000000002E-3</v>
      </c>
      <c r="O164" s="78">
        <v>8.0000000000000004E-4</v>
      </c>
    </row>
    <row r="165" spans="2:15">
      <c r="B165" t="s">
        <v>1254</v>
      </c>
      <c r="C165" t="s">
        <v>1255</v>
      </c>
      <c r="D165" t="s">
        <v>1256</v>
      </c>
      <c r="E165" t="s">
        <v>821</v>
      </c>
      <c r="F165" s="86" t="s">
        <v>1257</v>
      </c>
      <c r="G165" t="s">
        <v>1253</v>
      </c>
      <c r="H165" t="s">
        <v>113</v>
      </c>
      <c r="I165" s="77">
        <v>1219948</v>
      </c>
      <c r="J165" s="77">
        <v>0.38100000000000001</v>
      </c>
      <c r="K165" s="77">
        <v>0</v>
      </c>
      <c r="L165" s="77">
        <v>21.847003236563999</v>
      </c>
      <c r="M165" s="78">
        <v>8.9999999999999998E-4</v>
      </c>
      <c r="N165" s="78">
        <v>0</v>
      </c>
      <c r="O165" s="78">
        <v>0</v>
      </c>
    </row>
    <row r="166" spans="2:15">
      <c r="B166" t="s">
        <v>1258</v>
      </c>
      <c r="C166" t="s">
        <v>1259</v>
      </c>
      <c r="D166" t="s">
        <v>836</v>
      </c>
      <c r="E166" t="s">
        <v>821</v>
      </c>
      <c r="F166" s="86" t="s">
        <v>1260</v>
      </c>
      <c r="G166" t="s">
        <v>1253</v>
      </c>
      <c r="H166" t="s">
        <v>106</v>
      </c>
      <c r="I166" s="77">
        <v>47900</v>
      </c>
      <c r="J166" s="77">
        <v>10258</v>
      </c>
      <c r="K166" s="77">
        <v>0</v>
      </c>
      <c r="L166" s="77">
        <v>18912.377118</v>
      </c>
      <c r="M166" s="78">
        <v>2.9999999999999997E-4</v>
      </c>
      <c r="N166" s="78">
        <v>4.3E-3</v>
      </c>
      <c r="O166" s="78">
        <v>8.9999999999999998E-4</v>
      </c>
    </row>
    <row r="167" spans="2:15">
      <c r="B167" t="s">
        <v>1261</v>
      </c>
      <c r="C167" t="s">
        <v>1262</v>
      </c>
      <c r="D167" t="s">
        <v>836</v>
      </c>
      <c r="E167" t="s">
        <v>821</v>
      </c>
      <c r="F167" s="86" t="s">
        <v>1263</v>
      </c>
      <c r="G167" t="s">
        <v>1264</v>
      </c>
      <c r="H167" t="s">
        <v>106</v>
      </c>
      <c r="I167" s="77">
        <v>28356</v>
      </c>
      <c r="J167" s="77">
        <v>17240</v>
      </c>
      <c r="K167" s="77">
        <v>43.656897600000001</v>
      </c>
      <c r="L167" s="77">
        <v>18859.7797632</v>
      </c>
      <c r="M167" s="78">
        <v>2.0000000000000001E-4</v>
      </c>
      <c r="N167" s="78">
        <v>4.3E-3</v>
      </c>
      <c r="O167" s="78">
        <v>8.9999999999999998E-4</v>
      </c>
    </row>
    <row r="168" spans="2:15">
      <c r="B168" t="s">
        <v>1265</v>
      </c>
      <c r="C168" t="s">
        <v>1266</v>
      </c>
      <c r="D168" t="s">
        <v>836</v>
      </c>
      <c r="E168" t="s">
        <v>821</v>
      </c>
      <c r="F168" s="86" t="s">
        <v>1267</v>
      </c>
      <c r="G168" t="s">
        <v>1264</v>
      </c>
      <c r="H168" t="s">
        <v>106</v>
      </c>
      <c r="I168" s="77">
        <v>21528</v>
      </c>
      <c r="J168" s="77">
        <v>38473</v>
      </c>
      <c r="K168" s="77">
        <v>111.86271720000001</v>
      </c>
      <c r="L168" s="77">
        <v>31991.079893760001</v>
      </c>
      <c r="M168" s="78">
        <v>1E-4</v>
      </c>
      <c r="N168" s="78">
        <v>7.1999999999999998E-3</v>
      </c>
      <c r="O168" s="78">
        <v>1.6000000000000001E-3</v>
      </c>
    </row>
    <row r="169" spans="2:15">
      <c r="B169" t="s">
        <v>1268</v>
      </c>
      <c r="C169" t="s">
        <v>1269</v>
      </c>
      <c r="D169" t="s">
        <v>836</v>
      </c>
      <c r="E169" t="s">
        <v>821</v>
      </c>
      <c r="F169" s="86" t="s">
        <v>1270</v>
      </c>
      <c r="G169" t="s">
        <v>1264</v>
      </c>
      <c r="H169" t="s">
        <v>106</v>
      </c>
      <c r="I169" s="77">
        <v>298270</v>
      </c>
      <c r="J169" s="77">
        <v>320</v>
      </c>
      <c r="K169" s="77">
        <v>0</v>
      </c>
      <c r="L169" s="77">
        <v>3673.7319360000001</v>
      </c>
      <c r="M169" s="78">
        <v>4.8999999999999998E-3</v>
      </c>
      <c r="N169" s="78">
        <v>8.0000000000000004E-4</v>
      </c>
      <c r="O169" s="78">
        <v>2.0000000000000001E-4</v>
      </c>
    </row>
    <row r="170" spans="2:15">
      <c r="B170" t="s">
        <v>1271</v>
      </c>
      <c r="C170" t="s">
        <v>1272</v>
      </c>
      <c r="D170" t="s">
        <v>1218</v>
      </c>
      <c r="E170" t="s">
        <v>821</v>
      </c>
      <c r="F170" s="86" t="s">
        <v>1273</v>
      </c>
      <c r="G170" t="s">
        <v>1264</v>
      </c>
      <c r="H170" t="s">
        <v>203</v>
      </c>
      <c r="I170" s="77">
        <v>37681</v>
      </c>
      <c r="J170" s="77">
        <v>23090</v>
      </c>
      <c r="K170" s="77">
        <v>0</v>
      </c>
      <c r="L170" s="77">
        <v>36458.754968159999</v>
      </c>
      <c r="M170" s="78">
        <v>2.0000000000000001E-4</v>
      </c>
      <c r="N170" s="78">
        <v>8.2000000000000007E-3</v>
      </c>
      <c r="O170" s="78">
        <v>1.8E-3</v>
      </c>
    </row>
    <row r="171" spans="2:15">
      <c r="B171" t="s">
        <v>1274</v>
      </c>
      <c r="C171" t="s">
        <v>1275</v>
      </c>
      <c r="D171" t="s">
        <v>1256</v>
      </c>
      <c r="E171" t="s">
        <v>821</v>
      </c>
      <c r="F171" s="86">
        <v>1762</v>
      </c>
      <c r="G171" t="s">
        <v>621</v>
      </c>
      <c r="H171" t="s">
        <v>113</v>
      </c>
      <c r="I171" s="77">
        <v>265823</v>
      </c>
      <c r="J171" s="77">
        <v>1158</v>
      </c>
      <c r="K171" s="77">
        <v>306.9458181</v>
      </c>
      <c r="L171" s="77">
        <v>14775.551885202</v>
      </c>
      <c r="M171" s="78">
        <v>1.5E-3</v>
      </c>
      <c r="N171" s="78">
        <v>3.3E-3</v>
      </c>
      <c r="O171" s="78">
        <v>6.9999999999999999E-4</v>
      </c>
    </row>
    <row r="172" spans="2:15">
      <c r="B172" t="s">
        <v>1276</v>
      </c>
      <c r="C172" t="s">
        <v>1277</v>
      </c>
      <c r="D172" t="s">
        <v>836</v>
      </c>
      <c r="E172" t="s">
        <v>821</v>
      </c>
      <c r="F172" s="86" t="s">
        <v>1278</v>
      </c>
      <c r="G172" t="s">
        <v>1279</v>
      </c>
      <c r="H172" t="s">
        <v>106</v>
      </c>
      <c r="I172" s="77">
        <v>126577</v>
      </c>
      <c r="J172" s="77">
        <v>8013</v>
      </c>
      <c r="K172" s="77">
        <v>0</v>
      </c>
      <c r="L172" s="77">
        <v>39038.925173490003</v>
      </c>
      <c r="M172" s="78">
        <v>1E-4</v>
      </c>
      <c r="N172" s="78">
        <v>8.8000000000000005E-3</v>
      </c>
      <c r="O172" s="78">
        <v>1.9E-3</v>
      </c>
    </row>
    <row r="173" spans="2:15">
      <c r="B173" t="s">
        <v>1280</v>
      </c>
      <c r="C173" t="s">
        <v>1281</v>
      </c>
      <c r="D173" t="s">
        <v>836</v>
      </c>
      <c r="E173" t="s">
        <v>821</v>
      </c>
      <c r="F173" s="86" t="s">
        <v>1282</v>
      </c>
      <c r="G173" t="s">
        <v>1169</v>
      </c>
      <c r="H173" t="s">
        <v>106</v>
      </c>
      <c r="I173" s="77">
        <v>15827</v>
      </c>
      <c r="J173" s="77">
        <v>54445</v>
      </c>
      <c r="K173" s="77">
        <v>0</v>
      </c>
      <c r="L173" s="77">
        <v>33166.872067349999</v>
      </c>
      <c r="M173" s="78">
        <v>0</v>
      </c>
      <c r="N173" s="78">
        <v>7.4999999999999997E-3</v>
      </c>
      <c r="O173" s="78">
        <v>1.6000000000000001E-3</v>
      </c>
    </row>
    <row r="174" spans="2:15">
      <c r="B174" t="s">
        <v>1283</v>
      </c>
      <c r="C174" t="s">
        <v>1284</v>
      </c>
      <c r="D174" t="s">
        <v>836</v>
      </c>
      <c r="E174" t="s">
        <v>821</v>
      </c>
      <c r="F174" s="86" t="s">
        <v>1285</v>
      </c>
      <c r="G174" t="s">
        <v>1169</v>
      </c>
      <c r="H174" t="s">
        <v>106</v>
      </c>
      <c r="I174" s="77">
        <v>85043</v>
      </c>
      <c r="J174" s="77">
        <v>10027</v>
      </c>
      <c r="K174" s="77">
        <v>0</v>
      </c>
      <c r="L174" s="77">
        <v>32821.429936890003</v>
      </c>
      <c r="M174" s="78">
        <v>2.0000000000000001E-4</v>
      </c>
      <c r="N174" s="78">
        <v>7.4000000000000003E-3</v>
      </c>
      <c r="O174" s="78">
        <v>1.6000000000000001E-3</v>
      </c>
    </row>
    <row r="175" spans="2:15">
      <c r="B175" t="s">
        <v>1286</v>
      </c>
      <c r="C175" t="s">
        <v>1287</v>
      </c>
      <c r="D175" t="s">
        <v>836</v>
      </c>
      <c r="E175" t="s">
        <v>821</v>
      </c>
      <c r="F175" s="86" t="s">
        <v>1288</v>
      </c>
      <c r="G175" t="s">
        <v>1169</v>
      </c>
      <c r="H175" t="s">
        <v>106</v>
      </c>
      <c r="I175" s="77">
        <v>71096</v>
      </c>
      <c r="J175" s="77">
        <v>9152</v>
      </c>
      <c r="K175" s="77">
        <v>0</v>
      </c>
      <c r="L175" s="77">
        <v>25044.311086080001</v>
      </c>
      <c r="M175" s="78">
        <v>0</v>
      </c>
      <c r="N175" s="78">
        <v>5.7000000000000002E-3</v>
      </c>
      <c r="O175" s="78">
        <v>1.1999999999999999E-3</v>
      </c>
    </row>
    <row r="176" spans="2:15">
      <c r="B176" t="s">
        <v>1289</v>
      </c>
      <c r="C176" t="s">
        <v>1290</v>
      </c>
      <c r="D176" t="s">
        <v>1207</v>
      </c>
      <c r="E176" t="s">
        <v>821</v>
      </c>
      <c r="F176" s="86" t="s">
        <v>1291</v>
      </c>
      <c r="G176" t="s">
        <v>1292</v>
      </c>
      <c r="H176" t="s">
        <v>110</v>
      </c>
      <c r="I176" s="77">
        <v>749224</v>
      </c>
      <c r="J176" s="77">
        <v>182.05</v>
      </c>
      <c r="K176" s="77">
        <v>0</v>
      </c>
      <c r="L176" s="77">
        <v>5534.2769997900004</v>
      </c>
      <c r="M176" s="78">
        <v>5.0000000000000001E-4</v>
      </c>
      <c r="N176" s="78">
        <v>1.2999999999999999E-3</v>
      </c>
      <c r="O176" s="78">
        <v>2.9999999999999997E-4</v>
      </c>
    </row>
    <row r="177" spans="2:15">
      <c r="B177" t="s">
        <v>1293</v>
      </c>
      <c r="C177" t="s">
        <v>1294</v>
      </c>
      <c r="D177" t="s">
        <v>836</v>
      </c>
      <c r="E177" t="s">
        <v>821</v>
      </c>
      <c r="F177" s="86" t="s">
        <v>1295</v>
      </c>
      <c r="G177" t="s">
        <v>1292</v>
      </c>
      <c r="H177" t="s">
        <v>106</v>
      </c>
      <c r="I177" s="77">
        <v>98273</v>
      </c>
      <c r="J177" s="77">
        <v>11213</v>
      </c>
      <c r="K177" s="77">
        <v>329.07991599000002</v>
      </c>
      <c r="L177" s="77">
        <v>42742.563800999997</v>
      </c>
      <c r="M177" s="78">
        <v>1E-4</v>
      </c>
      <c r="N177" s="78">
        <v>9.7000000000000003E-3</v>
      </c>
      <c r="O177" s="78">
        <v>2.0999999999999999E-3</v>
      </c>
    </row>
    <row r="178" spans="2:15">
      <c r="B178" t="s">
        <v>1296</v>
      </c>
      <c r="C178" t="s">
        <v>1297</v>
      </c>
      <c r="D178" t="s">
        <v>1298</v>
      </c>
      <c r="E178" t="s">
        <v>821</v>
      </c>
      <c r="F178" s="86" t="s">
        <v>1299</v>
      </c>
      <c r="G178" t="s">
        <v>1292</v>
      </c>
      <c r="H178" t="s">
        <v>110</v>
      </c>
      <c r="I178" s="77">
        <v>210324</v>
      </c>
      <c r="J178" s="77">
        <v>630</v>
      </c>
      <c r="K178" s="77">
        <v>0</v>
      </c>
      <c r="L178" s="77">
        <v>5376.3546690000003</v>
      </c>
      <c r="M178" s="78">
        <v>5.8299999999999998E-2</v>
      </c>
      <c r="N178" s="78">
        <v>1.1999999999999999E-3</v>
      </c>
      <c r="O178" s="78">
        <v>2.9999999999999997E-4</v>
      </c>
    </row>
    <row r="179" spans="2:15">
      <c r="B179" t="s">
        <v>1300</v>
      </c>
      <c r="C179" t="s">
        <v>1301</v>
      </c>
      <c r="D179" t="s">
        <v>836</v>
      </c>
      <c r="E179" t="s">
        <v>821</v>
      </c>
      <c r="F179" s="86" t="s">
        <v>1302</v>
      </c>
      <c r="G179" t="s">
        <v>1303</v>
      </c>
      <c r="H179" t="s">
        <v>106</v>
      </c>
      <c r="I179" s="77">
        <v>111240</v>
      </c>
      <c r="J179" s="77">
        <v>8554</v>
      </c>
      <c r="K179" s="77">
        <v>0</v>
      </c>
      <c r="L179" s="77">
        <v>36625.042490400003</v>
      </c>
      <c r="M179" s="78">
        <v>0</v>
      </c>
      <c r="N179" s="78">
        <v>8.3000000000000001E-3</v>
      </c>
      <c r="O179" s="78">
        <v>1.8E-3</v>
      </c>
    </row>
    <row r="180" spans="2:15">
      <c r="B180" t="s">
        <v>1304</v>
      </c>
      <c r="C180" t="s">
        <v>1305</v>
      </c>
      <c r="D180" t="s">
        <v>836</v>
      </c>
      <c r="E180" t="s">
        <v>821</v>
      </c>
      <c r="F180" s="86" t="s">
        <v>1306</v>
      </c>
      <c r="G180" t="s">
        <v>1303</v>
      </c>
      <c r="H180" t="s">
        <v>106</v>
      </c>
      <c r="I180" s="77">
        <v>168263</v>
      </c>
      <c r="J180" s="77">
        <v>12598</v>
      </c>
      <c r="K180" s="77">
        <v>0</v>
      </c>
      <c r="L180" s="77">
        <v>81590.227276260004</v>
      </c>
      <c r="M180" s="78">
        <v>0</v>
      </c>
      <c r="N180" s="78">
        <v>1.84E-2</v>
      </c>
      <c r="O180" s="78">
        <v>4.0000000000000001E-3</v>
      </c>
    </row>
    <row r="181" spans="2:15">
      <c r="B181" t="s">
        <v>1307</v>
      </c>
      <c r="C181" t="s">
        <v>1308</v>
      </c>
      <c r="D181" t="s">
        <v>836</v>
      </c>
      <c r="E181" t="s">
        <v>821</v>
      </c>
      <c r="F181" s="86" t="s">
        <v>1309</v>
      </c>
      <c r="G181" t="s">
        <v>1303</v>
      </c>
      <c r="H181" t="s">
        <v>106</v>
      </c>
      <c r="I181" s="77">
        <v>21020</v>
      </c>
      <c r="J181" s="77">
        <v>56863</v>
      </c>
      <c r="K181" s="77">
        <v>0</v>
      </c>
      <c r="L181" s="77">
        <v>46005.567407399998</v>
      </c>
      <c r="M181" s="78">
        <v>0</v>
      </c>
      <c r="N181" s="78">
        <v>1.04E-2</v>
      </c>
      <c r="O181" s="78">
        <v>2.3E-3</v>
      </c>
    </row>
    <row r="182" spans="2:15">
      <c r="B182" t="s">
        <v>1310</v>
      </c>
      <c r="C182" t="s">
        <v>1311</v>
      </c>
      <c r="D182" t="s">
        <v>836</v>
      </c>
      <c r="E182" t="s">
        <v>821</v>
      </c>
      <c r="F182" s="86" t="s">
        <v>1312</v>
      </c>
      <c r="G182" t="s">
        <v>1173</v>
      </c>
      <c r="H182" t="s">
        <v>106</v>
      </c>
      <c r="I182" s="77">
        <v>18394</v>
      </c>
      <c r="J182" s="77">
        <v>50467</v>
      </c>
      <c r="K182" s="77">
        <v>0</v>
      </c>
      <c r="L182" s="77">
        <v>35729.88202302</v>
      </c>
      <c r="M182" s="78">
        <v>0</v>
      </c>
      <c r="N182" s="78">
        <v>8.0999999999999996E-3</v>
      </c>
      <c r="O182" s="78">
        <v>1.8E-3</v>
      </c>
    </row>
    <row r="183" spans="2:15">
      <c r="B183" t="s">
        <v>1313</v>
      </c>
      <c r="C183" t="s">
        <v>1314</v>
      </c>
      <c r="D183" t="s">
        <v>836</v>
      </c>
      <c r="E183" t="s">
        <v>821</v>
      </c>
      <c r="F183" s="86" t="s">
        <v>1315</v>
      </c>
      <c r="G183" t="s">
        <v>1173</v>
      </c>
      <c r="H183" t="s">
        <v>106</v>
      </c>
      <c r="I183" s="77">
        <v>1485</v>
      </c>
      <c r="J183" s="77">
        <v>10426</v>
      </c>
      <c r="K183" s="77">
        <v>0</v>
      </c>
      <c r="L183" s="77">
        <v>595.92565890000003</v>
      </c>
      <c r="M183" s="78">
        <v>0</v>
      </c>
      <c r="N183" s="78">
        <v>1E-4</v>
      </c>
      <c r="O183" s="78">
        <v>0</v>
      </c>
    </row>
    <row r="184" spans="2:15">
      <c r="B184" t="s">
        <v>1316</v>
      </c>
      <c r="C184" t="s">
        <v>1317</v>
      </c>
      <c r="D184" t="s">
        <v>836</v>
      </c>
      <c r="E184" t="s">
        <v>821</v>
      </c>
      <c r="F184" s="86" t="s">
        <v>1318</v>
      </c>
      <c r="G184" t="s">
        <v>1173</v>
      </c>
      <c r="H184" t="s">
        <v>106</v>
      </c>
      <c r="I184" s="77">
        <v>72811</v>
      </c>
      <c r="J184" s="77">
        <v>30396</v>
      </c>
      <c r="K184" s="77">
        <v>0</v>
      </c>
      <c r="L184" s="77">
        <v>85184.649874440001</v>
      </c>
      <c r="M184" s="78">
        <v>0</v>
      </c>
      <c r="N184" s="78">
        <v>1.9300000000000001E-2</v>
      </c>
      <c r="O184" s="78">
        <v>4.1999999999999997E-3</v>
      </c>
    </row>
    <row r="185" spans="2:15">
      <c r="B185" t="s">
        <v>1319</v>
      </c>
      <c r="C185" t="s">
        <v>1320</v>
      </c>
      <c r="D185" t="s">
        <v>836</v>
      </c>
      <c r="E185" t="s">
        <v>821</v>
      </c>
      <c r="F185" s="86" t="s">
        <v>1321</v>
      </c>
      <c r="G185" t="s">
        <v>1173</v>
      </c>
      <c r="H185" t="s">
        <v>106</v>
      </c>
      <c r="I185" s="77">
        <v>156166</v>
      </c>
      <c r="J185" s="77">
        <v>2855</v>
      </c>
      <c r="K185" s="77">
        <v>0</v>
      </c>
      <c r="L185" s="77">
        <v>17160.9177657</v>
      </c>
      <c r="M185" s="78">
        <v>1E-4</v>
      </c>
      <c r="N185" s="78">
        <v>3.8999999999999998E-3</v>
      </c>
      <c r="O185" s="78">
        <v>8.0000000000000004E-4</v>
      </c>
    </row>
    <row r="186" spans="2:15">
      <c r="B186" t="s">
        <v>1322</v>
      </c>
      <c r="C186" t="s">
        <v>1323</v>
      </c>
      <c r="D186" t="s">
        <v>836</v>
      </c>
      <c r="E186" t="s">
        <v>821</v>
      </c>
      <c r="F186" s="86" t="s">
        <v>1324</v>
      </c>
      <c r="G186" t="s">
        <v>1173</v>
      </c>
      <c r="H186" t="s">
        <v>106</v>
      </c>
      <c r="I186" s="77">
        <v>35697</v>
      </c>
      <c r="J186" s="77">
        <v>23518</v>
      </c>
      <c r="K186" s="77">
        <v>0</v>
      </c>
      <c r="L186" s="77">
        <v>32313.203550540002</v>
      </c>
      <c r="M186" s="78">
        <v>1E-4</v>
      </c>
      <c r="N186" s="78">
        <v>7.3000000000000001E-3</v>
      </c>
      <c r="O186" s="78">
        <v>1.6000000000000001E-3</v>
      </c>
    </row>
    <row r="187" spans="2:15">
      <c r="B187" t="s">
        <v>1325</v>
      </c>
      <c r="C187" t="s">
        <v>1326</v>
      </c>
      <c r="D187" t="s">
        <v>1207</v>
      </c>
      <c r="E187" t="s">
        <v>821</v>
      </c>
      <c r="F187" s="86" t="s">
        <v>1327</v>
      </c>
      <c r="G187" t="s">
        <v>1173</v>
      </c>
      <c r="H187" t="s">
        <v>110</v>
      </c>
      <c r="I187" s="77">
        <v>32386</v>
      </c>
      <c r="J187" s="77">
        <v>12148</v>
      </c>
      <c r="K187" s="77">
        <v>0</v>
      </c>
      <c r="L187" s="77">
        <v>15963.224568600001</v>
      </c>
      <c r="M187" s="78">
        <v>0</v>
      </c>
      <c r="N187" s="78">
        <v>3.5999999999999999E-3</v>
      </c>
      <c r="O187" s="78">
        <v>8.0000000000000004E-4</v>
      </c>
    </row>
    <row r="188" spans="2:15">
      <c r="B188" t="s">
        <v>1328</v>
      </c>
      <c r="C188" t="s">
        <v>1329</v>
      </c>
      <c r="D188" t="s">
        <v>836</v>
      </c>
      <c r="E188" t="s">
        <v>821</v>
      </c>
      <c r="F188" s="86" t="s">
        <v>1330</v>
      </c>
      <c r="G188" t="s">
        <v>1331</v>
      </c>
      <c r="H188" t="s">
        <v>106</v>
      </c>
      <c r="I188" s="77">
        <v>56338</v>
      </c>
      <c r="J188" s="77">
        <v>17069</v>
      </c>
      <c r="K188" s="77">
        <v>0</v>
      </c>
      <c r="L188" s="77">
        <v>37013.266563780002</v>
      </c>
      <c r="M188" s="78">
        <v>0</v>
      </c>
      <c r="N188" s="78">
        <v>8.3999999999999995E-3</v>
      </c>
      <c r="O188" s="78">
        <v>1.8E-3</v>
      </c>
    </row>
    <row r="189" spans="2:15">
      <c r="B189" t="s">
        <v>1332</v>
      </c>
      <c r="C189" t="s">
        <v>1333</v>
      </c>
      <c r="D189" t="s">
        <v>836</v>
      </c>
      <c r="E189" t="s">
        <v>821</v>
      </c>
      <c r="F189" s="86" t="s">
        <v>1334</v>
      </c>
      <c r="G189" t="s">
        <v>1331</v>
      </c>
      <c r="H189" t="s">
        <v>106</v>
      </c>
      <c r="I189" s="77">
        <v>32072</v>
      </c>
      <c r="J189" s="77">
        <v>13245</v>
      </c>
      <c r="K189" s="77">
        <v>0</v>
      </c>
      <c r="L189" s="77">
        <v>16350.307203599999</v>
      </c>
      <c r="M189" s="78">
        <v>1E-4</v>
      </c>
      <c r="N189" s="78">
        <v>3.7000000000000002E-3</v>
      </c>
      <c r="O189" s="78">
        <v>8.0000000000000004E-4</v>
      </c>
    </row>
    <row r="190" spans="2:15">
      <c r="B190" t="s">
        <v>1335</v>
      </c>
      <c r="C190" t="s">
        <v>1336</v>
      </c>
      <c r="D190" t="s">
        <v>836</v>
      </c>
      <c r="E190" t="s">
        <v>821</v>
      </c>
      <c r="F190" s="86" t="s">
        <v>1337</v>
      </c>
      <c r="G190" t="s">
        <v>1331</v>
      </c>
      <c r="H190" t="s">
        <v>106</v>
      </c>
      <c r="I190" s="77">
        <v>189835</v>
      </c>
      <c r="J190" s="77">
        <v>5860</v>
      </c>
      <c r="K190" s="77">
        <v>0</v>
      </c>
      <c r="L190" s="77">
        <v>42817.550019000002</v>
      </c>
      <c r="M190" s="78">
        <v>2.0000000000000001E-4</v>
      </c>
      <c r="N190" s="78">
        <v>9.7000000000000003E-3</v>
      </c>
      <c r="O190" s="78">
        <v>2.0999999999999999E-3</v>
      </c>
    </row>
    <row r="191" spans="2:15">
      <c r="B191" t="s">
        <v>1338</v>
      </c>
      <c r="C191" t="s">
        <v>1339</v>
      </c>
      <c r="D191" t="s">
        <v>836</v>
      </c>
      <c r="E191" t="s">
        <v>821</v>
      </c>
      <c r="F191" s="86" t="s">
        <v>1340</v>
      </c>
      <c r="G191" t="s">
        <v>1331</v>
      </c>
      <c r="H191" t="s">
        <v>106</v>
      </c>
      <c r="I191" s="77">
        <v>110193</v>
      </c>
      <c r="J191" s="77">
        <v>13231</v>
      </c>
      <c r="K191" s="77">
        <v>0</v>
      </c>
      <c r="L191" s="77">
        <v>56117.018309669998</v>
      </c>
      <c r="M191" s="78">
        <v>0</v>
      </c>
      <c r="N191" s="78">
        <v>1.2699999999999999E-2</v>
      </c>
      <c r="O191" s="78">
        <v>2.8E-3</v>
      </c>
    </row>
    <row r="192" spans="2:15">
      <c r="B192" t="s">
        <v>1341</v>
      </c>
      <c r="C192" t="s">
        <v>1342</v>
      </c>
      <c r="D192" t="s">
        <v>836</v>
      </c>
      <c r="E192" t="s">
        <v>821</v>
      </c>
      <c r="F192" s="86" t="s">
        <v>1340</v>
      </c>
      <c r="G192" t="s">
        <v>1331</v>
      </c>
      <c r="H192" t="s">
        <v>106</v>
      </c>
      <c r="I192" s="77">
        <v>124828</v>
      </c>
      <c r="J192" s="77">
        <v>13313</v>
      </c>
      <c r="K192" s="77">
        <v>0</v>
      </c>
      <c r="L192" s="77">
        <v>63964.03546236</v>
      </c>
      <c r="M192" s="78">
        <v>0</v>
      </c>
      <c r="N192" s="78">
        <v>1.4500000000000001E-2</v>
      </c>
      <c r="O192" s="78">
        <v>3.0999999999999999E-3</v>
      </c>
    </row>
    <row r="193" spans="2:15">
      <c r="B193" t="s">
        <v>1343</v>
      </c>
      <c r="C193" t="s">
        <v>1344</v>
      </c>
      <c r="D193" t="s">
        <v>836</v>
      </c>
      <c r="E193" t="s">
        <v>821</v>
      </c>
      <c r="F193" s="86" t="s">
        <v>1345</v>
      </c>
      <c r="G193" t="s">
        <v>1331</v>
      </c>
      <c r="H193" t="s">
        <v>106</v>
      </c>
      <c r="I193" s="77">
        <v>25748</v>
      </c>
      <c r="J193" s="77">
        <v>18711</v>
      </c>
      <c r="K193" s="77">
        <v>0</v>
      </c>
      <c r="L193" s="77">
        <v>18543.359169719999</v>
      </c>
      <c r="M193" s="78">
        <v>0</v>
      </c>
      <c r="N193" s="78">
        <v>4.1999999999999997E-3</v>
      </c>
      <c r="O193" s="78">
        <v>8.9999999999999998E-4</v>
      </c>
    </row>
    <row r="194" spans="2:15">
      <c r="B194" t="s">
        <v>1346</v>
      </c>
      <c r="C194" t="s">
        <v>1347</v>
      </c>
      <c r="D194" t="s">
        <v>836</v>
      </c>
      <c r="E194" t="s">
        <v>821</v>
      </c>
      <c r="F194" s="86" t="s">
        <v>1348</v>
      </c>
      <c r="G194" t="s">
        <v>1331</v>
      </c>
      <c r="H194" t="s">
        <v>106</v>
      </c>
      <c r="I194" s="77">
        <v>82961</v>
      </c>
      <c r="J194" s="77">
        <v>31364</v>
      </c>
      <c r="K194" s="77">
        <v>0</v>
      </c>
      <c r="L194" s="77">
        <v>100150.54906596</v>
      </c>
      <c r="M194" s="78">
        <v>0</v>
      </c>
      <c r="N194" s="78">
        <v>2.2599999999999999E-2</v>
      </c>
      <c r="O194" s="78">
        <v>4.8999999999999998E-3</v>
      </c>
    </row>
    <row r="195" spans="2:15">
      <c r="B195" t="s">
        <v>1349</v>
      </c>
      <c r="C195" t="s">
        <v>1350</v>
      </c>
      <c r="D195" t="s">
        <v>836</v>
      </c>
      <c r="E195" t="s">
        <v>821</v>
      </c>
      <c r="F195" s="86" t="s">
        <v>1351</v>
      </c>
      <c r="G195" t="s">
        <v>1331</v>
      </c>
      <c r="H195" t="s">
        <v>106</v>
      </c>
      <c r="I195" s="77">
        <v>23871</v>
      </c>
      <c r="J195" s="77">
        <v>43089</v>
      </c>
      <c r="K195" s="77">
        <v>3.6751791599999999</v>
      </c>
      <c r="L195" s="77">
        <v>39593.623885469999</v>
      </c>
      <c r="M195" s="78">
        <v>0</v>
      </c>
      <c r="N195" s="78">
        <v>8.8999999999999999E-3</v>
      </c>
      <c r="O195" s="78">
        <v>1.9E-3</v>
      </c>
    </row>
    <row r="196" spans="2:15">
      <c r="B196" t="s">
        <v>1352</v>
      </c>
      <c r="C196" t="s">
        <v>1353</v>
      </c>
      <c r="D196" t="s">
        <v>836</v>
      </c>
      <c r="E196" t="s">
        <v>821</v>
      </c>
      <c r="F196" s="86" t="s">
        <v>1354</v>
      </c>
      <c r="G196" t="s">
        <v>1331</v>
      </c>
      <c r="H196" t="s">
        <v>106</v>
      </c>
      <c r="I196" s="77">
        <v>158581</v>
      </c>
      <c r="J196" s="77">
        <v>8641</v>
      </c>
      <c r="K196" s="77">
        <v>298.46885748</v>
      </c>
      <c r="L196" s="77">
        <v>53041.255081770003</v>
      </c>
      <c r="M196" s="78">
        <v>0</v>
      </c>
      <c r="N196" s="78">
        <v>1.2E-2</v>
      </c>
      <c r="O196" s="78">
        <v>2.5999999999999999E-3</v>
      </c>
    </row>
    <row r="197" spans="2:15">
      <c r="B197" t="s">
        <v>1355</v>
      </c>
      <c r="C197" t="s">
        <v>1356</v>
      </c>
      <c r="D197" t="s">
        <v>836</v>
      </c>
      <c r="E197" t="s">
        <v>821</v>
      </c>
      <c r="F197" s="86" t="s">
        <v>1357</v>
      </c>
      <c r="G197" t="s">
        <v>1358</v>
      </c>
      <c r="H197" t="s">
        <v>106</v>
      </c>
      <c r="I197" s="77">
        <v>22725</v>
      </c>
      <c r="J197" s="77">
        <v>26644</v>
      </c>
      <c r="K197" s="77">
        <v>110.2103415</v>
      </c>
      <c r="L197" s="77">
        <v>23415.324142500001</v>
      </c>
      <c r="M197" s="78">
        <v>1E-4</v>
      </c>
      <c r="N197" s="78">
        <v>5.3E-3</v>
      </c>
      <c r="O197" s="78">
        <v>1.1000000000000001E-3</v>
      </c>
    </row>
    <row r="198" spans="2:15">
      <c r="B198" t="s">
        <v>248</v>
      </c>
      <c r="E198" s="16"/>
      <c r="F198" s="86"/>
      <c r="G198" s="16"/>
    </row>
    <row r="199" spans="2:15">
      <c r="B199" t="s">
        <v>325</v>
      </c>
      <c r="E199" s="16"/>
      <c r="F199" s="86"/>
      <c r="G199" s="16"/>
    </row>
    <row r="200" spans="2:15">
      <c r="B200" t="s">
        <v>326</v>
      </c>
      <c r="E200" s="16"/>
      <c r="F200" s="86"/>
      <c r="G200" s="16"/>
    </row>
    <row r="201" spans="2:15">
      <c r="B201" t="s">
        <v>327</v>
      </c>
      <c r="E201" s="16"/>
      <c r="F201" s="86"/>
      <c r="G201" s="16"/>
    </row>
    <row r="202" spans="2:15">
      <c r="B202" t="s">
        <v>328</v>
      </c>
      <c r="E202" s="16"/>
      <c r="F202" s="86"/>
      <c r="G202" s="16"/>
    </row>
    <row r="203" spans="2:15">
      <c r="E203" s="16"/>
      <c r="F203" s="86"/>
      <c r="G203" s="16"/>
    </row>
    <row r="204" spans="2:15">
      <c r="E204" s="16"/>
      <c r="F204" s="86"/>
      <c r="G204" s="16"/>
    </row>
    <row r="205" spans="2:15">
      <c r="E205" s="16"/>
      <c r="F205" s="86"/>
      <c r="G205" s="16"/>
    </row>
    <row r="206" spans="2:15">
      <c r="E206" s="16"/>
      <c r="F206" s="86"/>
      <c r="G206" s="16"/>
    </row>
    <row r="207" spans="2:15">
      <c r="E207" s="16"/>
      <c r="F207" s="86"/>
      <c r="G207" s="16"/>
    </row>
    <row r="208" spans="2:15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2344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46308138</v>
      </c>
      <c r="I11" s="7"/>
      <c r="J11" s="75">
        <v>3928.4966686500002</v>
      </c>
      <c r="K11" s="75">
        <v>4183633.0507827373</v>
      </c>
      <c r="L11" s="7"/>
      <c r="M11" s="76">
        <v>1</v>
      </c>
      <c r="N11" s="76">
        <v>0.2054</v>
      </c>
      <c r="O11" s="35"/>
      <c r="BH11" s="16"/>
      <c r="BI11" s="19"/>
      <c r="BK11" s="16"/>
    </row>
    <row r="12" spans="2:63">
      <c r="B12" s="79" t="s">
        <v>207</v>
      </c>
      <c r="D12" s="16"/>
      <c r="E12" s="86"/>
      <c r="F12" s="16"/>
      <c r="G12" s="16"/>
      <c r="H12" s="81">
        <v>400122</v>
      </c>
      <c r="J12" s="81">
        <v>0</v>
      </c>
      <c r="K12" s="81">
        <v>61116.287799999998</v>
      </c>
      <c r="M12" s="80">
        <v>1.46E-2</v>
      </c>
      <c r="N12" s="80">
        <v>3.0000000000000001E-3</v>
      </c>
    </row>
    <row r="13" spans="2:63">
      <c r="B13" s="79" t="s">
        <v>1359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212</v>
      </c>
      <c r="C14" t="s">
        <v>212</v>
      </c>
      <c r="D14" s="16"/>
      <c r="E14" s="86"/>
      <c r="F14" t="s">
        <v>212</v>
      </c>
      <c r="G14" t="s">
        <v>212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1360</v>
      </c>
      <c r="D15" s="16"/>
      <c r="E15" s="86"/>
      <c r="F15" s="16"/>
      <c r="G15" s="16"/>
      <c r="H15" s="81">
        <v>400122</v>
      </c>
      <c r="J15" s="81">
        <v>0</v>
      </c>
      <c r="K15" s="81">
        <v>61116.287799999998</v>
      </c>
      <c r="M15" s="80">
        <v>1.46E-2</v>
      </c>
      <c r="N15" s="80">
        <v>3.0000000000000001E-3</v>
      </c>
    </row>
    <row r="16" spans="2:63">
      <c r="B16" t="s">
        <v>1361</v>
      </c>
      <c r="C16" t="s">
        <v>1362</v>
      </c>
      <c r="D16" t="s">
        <v>100</v>
      </c>
      <c r="E16" s="86" t="s">
        <v>1363</v>
      </c>
      <c r="F16" t="s">
        <v>1364</v>
      </c>
      <c r="G16" t="s">
        <v>102</v>
      </c>
      <c r="H16" s="77">
        <v>137344</v>
      </c>
      <c r="I16" s="77">
        <v>13640</v>
      </c>
      <c r="J16" s="77">
        <v>0</v>
      </c>
      <c r="K16" s="77">
        <v>18733.721600000001</v>
      </c>
      <c r="L16" s="78">
        <v>2.07E-2</v>
      </c>
      <c r="M16" s="78">
        <v>4.4999999999999997E-3</v>
      </c>
      <c r="N16" s="78">
        <v>8.9999999999999998E-4</v>
      </c>
    </row>
    <row r="17" spans="2:14">
      <c r="B17" t="s">
        <v>1365</v>
      </c>
      <c r="C17" t="s">
        <v>1366</v>
      </c>
      <c r="D17" t="s">
        <v>100</v>
      </c>
      <c r="E17" s="86">
        <v>510938608</v>
      </c>
      <c r="F17" t="s">
        <v>1364</v>
      </c>
      <c r="G17" t="s">
        <v>102</v>
      </c>
      <c r="H17" s="77">
        <v>162230</v>
      </c>
      <c r="I17" s="77">
        <v>17950</v>
      </c>
      <c r="J17" s="77">
        <v>0</v>
      </c>
      <c r="K17" s="77">
        <v>29120.285</v>
      </c>
      <c r="L17" s="78">
        <v>5.8999999999999999E-3</v>
      </c>
      <c r="M17" s="78">
        <v>7.0000000000000001E-3</v>
      </c>
      <c r="N17" s="78">
        <v>1.4E-3</v>
      </c>
    </row>
    <row r="18" spans="2:14">
      <c r="B18" t="s">
        <v>1367</v>
      </c>
      <c r="C18" t="s">
        <v>1368</v>
      </c>
      <c r="D18" t="s">
        <v>100</v>
      </c>
      <c r="E18" s="86" t="s">
        <v>1363</v>
      </c>
      <c r="F18" t="s">
        <v>1364</v>
      </c>
      <c r="G18" t="s">
        <v>102</v>
      </c>
      <c r="H18" s="77">
        <v>100548</v>
      </c>
      <c r="I18" s="77">
        <v>13190</v>
      </c>
      <c r="J18" s="77">
        <v>0</v>
      </c>
      <c r="K18" s="77">
        <v>13262.281199999999</v>
      </c>
      <c r="L18" s="78">
        <v>0.01</v>
      </c>
      <c r="M18" s="78">
        <v>3.2000000000000002E-3</v>
      </c>
      <c r="N18" s="78">
        <v>6.9999999999999999E-4</v>
      </c>
    </row>
    <row r="19" spans="2:14">
      <c r="B19" s="79" t="s">
        <v>1369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212</v>
      </c>
      <c r="C20" t="s">
        <v>212</v>
      </c>
      <c r="D20" s="16"/>
      <c r="E20" s="86"/>
      <c r="F20" t="s">
        <v>212</v>
      </c>
      <c r="G20" t="s">
        <v>212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1370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212</v>
      </c>
      <c r="C22" t="s">
        <v>212</v>
      </c>
      <c r="D22" s="16"/>
      <c r="E22" s="86"/>
      <c r="F22" t="s">
        <v>212</v>
      </c>
      <c r="G22" t="s">
        <v>212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818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212</v>
      </c>
      <c r="C24" t="s">
        <v>212</v>
      </c>
      <c r="D24" s="16"/>
      <c r="E24" s="86"/>
      <c r="F24" t="s">
        <v>212</v>
      </c>
      <c r="G24" t="s">
        <v>212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1371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212</v>
      </c>
      <c r="C26" t="s">
        <v>212</v>
      </c>
      <c r="D26" s="16"/>
      <c r="E26" s="86"/>
      <c r="F26" t="s">
        <v>212</v>
      </c>
      <c r="G26" t="s">
        <v>212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246</v>
      </c>
      <c r="D27" s="16"/>
      <c r="E27" s="86"/>
      <c r="F27" s="16"/>
      <c r="G27" s="16"/>
      <c r="H27" s="81">
        <v>45908016</v>
      </c>
      <c r="J27" s="81">
        <v>3928.4966686500002</v>
      </c>
      <c r="K27" s="81">
        <v>4122516.7629827373</v>
      </c>
      <c r="M27" s="80">
        <v>0.98540000000000005</v>
      </c>
      <c r="N27" s="80">
        <v>0.2024</v>
      </c>
    </row>
    <row r="28" spans="2:14">
      <c r="B28" s="79" t="s">
        <v>1372</v>
      </c>
      <c r="D28" s="16"/>
      <c r="E28" s="86"/>
      <c r="F28" s="16"/>
      <c r="G28" s="16"/>
      <c r="H28" s="81">
        <v>27026261</v>
      </c>
      <c r="J28" s="81">
        <v>3928.4966686500002</v>
      </c>
      <c r="K28" s="81">
        <v>3610807.526581421</v>
      </c>
      <c r="M28" s="80">
        <v>0.86309999999999998</v>
      </c>
      <c r="N28" s="80">
        <v>0.17730000000000001</v>
      </c>
    </row>
    <row r="29" spans="2:14">
      <c r="B29" t="s">
        <v>1373</v>
      </c>
      <c r="C29" t="s">
        <v>1374</v>
      </c>
      <c r="D29" t="s">
        <v>123</v>
      </c>
      <c r="E29" s="86" t="s">
        <v>1375</v>
      </c>
      <c r="F29" t="s">
        <v>1364</v>
      </c>
      <c r="G29" t="s">
        <v>110</v>
      </c>
      <c r="H29" s="77">
        <v>278032</v>
      </c>
      <c r="I29" s="77">
        <v>4070.5</v>
      </c>
      <c r="J29" s="77">
        <v>0</v>
      </c>
      <c r="K29" s="77">
        <v>45919.9145622</v>
      </c>
      <c r="L29" s="78">
        <v>9.5999999999999992E-3</v>
      </c>
      <c r="M29" s="78">
        <v>1.0999999999999999E-2</v>
      </c>
      <c r="N29" s="78">
        <v>2.3E-3</v>
      </c>
    </row>
    <row r="30" spans="2:14">
      <c r="B30" t="s">
        <v>1376</v>
      </c>
      <c r="C30" t="s">
        <v>1377</v>
      </c>
      <c r="D30" t="s">
        <v>836</v>
      </c>
      <c r="E30" s="86" t="s">
        <v>1378</v>
      </c>
      <c r="F30" t="s">
        <v>1364</v>
      </c>
      <c r="G30" t="s">
        <v>106</v>
      </c>
      <c r="H30" s="77">
        <v>379490</v>
      </c>
      <c r="I30" s="77">
        <v>6594</v>
      </c>
      <c r="J30" s="77">
        <v>0</v>
      </c>
      <c r="K30" s="77">
        <v>96315.723239400002</v>
      </c>
      <c r="L30" s="78">
        <v>2.3E-3</v>
      </c>
      <c r="M30" s="78">
        <v>2.3E-2</v>
      </c>
      <c r="N30" s="78">
        <v>4.7000000000000002E-3</v>
      </c>
    </row>
    <row r="31" spans="2:14">
      <c r="B31" t="s">
        <v>1379</v>
      </c>
      <c r="C31" t="s">
        <v>1380</v>
      </c>
      <c r="D31" t="s">
        <v>836</v>
      </c>
      <c r="E31" s="86" t="s">
        <v>1381</v>
      </c>
      <c r="F31" t="s">
        <v>1364</v>
      </c>
      <c r="G31" t="s">
        <v>106</v>
      </c>
      <c r="H31" s="77">
        <v>170850</v>
      </c>
      <c r="I31" s="77">
        <v>16013</v>
      </c>
      <c r="J31" s="77">
        <v>0</v>
      </c>
      <c r="K31" s="77">
        <v>105301.7522145</v>
      </c>
      <c r="L31" s="78">
        <v>1.6999999999999999E-3</v>
      </c>
      <c r="M31" s="78">
        <v>2.52E-2</v>
      </c>
      <c r="N31" s="78">
        <v>5.1999999999999998E-3</v>
      </c>
    </row>
    <row r="32" spans="2:14">
      <c r="B32" t="s">
        <v>1382</v>
      </c>
      <c r="C32" t="s">
        <v>1383</v>
      </c>
      <c r="D32" t="s">
        <v>836</v>
      </c>
      <c r="E32" s="86" t="s">
        <v>1384</v>
      </c>
      <c r="F32" t="s">
        <v>1364</v>
      </c>
      <c r="G32" t="s">
        <v>106</v>
      </c>
      <c r="H32" s="77">
        <v>1614912</v>
      </c>
      <c r="I32" s="77">
        <v>3348</v>
      </c>
      <c r="J32" s="77">
        <v>0</v>
      </c>
      <c r="K32" s="77">
        <v>208104.85972224001</v>
      </c>
      <c r="L32" s="78">
        <v>1.6999999999999999E-3</v>
      </c>
      <c r="M32" s="78">
        <v>4.9700000000000001E-2</v>
      </c>
      <c r="N32" s="78">
        <v>1.0200000000000001E-2</v>
      </c>
    </row>
    <row r="33" spans="2:14">
      <c r="B33" t="s">
        <v>1385</v>
      </c>
      <c r="C33" t="s">
        <v>1386</v>
      </c>
      <c r="D33" t="s">
        <v>836</v>
      </c>
      <c r="E33" s="86" t="s">
        <v>1387</v>
      </c>
      <c r="F33" t="s">
        <v>1364</v>
      </c>
      <c r="G33" t="s">
        <v>106</v>
      </c>
      <c r="H33" s="77">
        <v>208950</v>
      </c>
      <c r="I33" s="77">
        <v>14467</v>
      </c>
      <c r="J33" s="77">
        <v>20.646305430000002</v>
      </c>
      <c r="K33" s="77">
        <v>116371.28403393</v>
      </c>
      <c r="L33" s="78">
        <v>1.5800000000000002E-2</v>
      </c>
      <c r="M33" s="78">
        <v>2.7799999999999998E-2</v>
      </c>
      <c r="N33" s="78">
        <v>5.7000000000000002E-3</v>
      </c>
    </row>
    <row r="34" spans="2:14">
      <c r="B34" t="s">
        <v>1388</v>
      </c>
      <c r="C34" t="s">
        <v>1389</v>
      </c>
      <c r="D34" t="s">
        <v>836</v>
      </c>
      <c r="E34" s="86" t="s">
        <v>1390</v>
      </c>
      <c r="F34" t="s">
        <v>1364</v>
      </c>
      <c r="G34" t="s">
        <v>106</v>
      </c>
      <c r="H34" s="77">
        <v>420978</v>
      </c>
      <c r="I34" s="77">
        <v>1866</v>
      </c>
      <c r="J34" s="77">
        <v>0</v>
      </c>
      <c r="K34" s="77">
        <v>30235.62504852</v>
      </c>
      <c r="L34" s="78">
        <v>9.1000000000000004E-3</v>
      </c>
      <c r="M34" s="78">
        <v>7.1999999999999998E-3</v>
      </c>
      <c r="N34" s="78">
        <v>1.5E-3</v>
      </c>
    </row>
    <row r="35" spans="2:14">
      <c r="B35" t="s">
        <v>1391</v>
      </c>
      <c r="C35" t="s">
        <v>1392</v>
      </c>
      <c r="D35" t="s">
        <v>836</v>
      </c>
      <c r="E35" s="86" t="s">
        <v>1393</v>
      </c>
      <c r="F35" t="s">
        <v>1364</v>
      </c>
      <c r="G35" t="s">
        <v>106</v>
      </c>
      <c r="H35" s="77">
        <v>457856</v>
      </c>
      <c r="I35" s="77">
        <v>3056</v>
      </c>
      <c r="J35" s="77">
        <v>0</v>
      </c>
      <c r="K35" s="77">
        <v>53855.513456640001</v>
      </c>
      <c r="L35" s="78">
        <v>3.3999999999999998E-3</v>
      </c>
      <c r="M35" s="78">
        <v>1.29E-2</v>
      </c>
      <c r="N35" s="78">
        <v>2.5999999999999999E-3</v>
      </c>
    </row>
    <row r="36" spans="2:14">
      <c r="B36" t="s">
        <v>1394</v>
      </c>
      <c r="C36" t="s">
        <v>1395</v>
      </c>
      <c r="D36" t="s">
        <v>836</v>
      </c>
      <c r="E36" s="86" t="s">
        <v>1396</v>
      </c>
      <c r="F36" t="s">
        <v>1364</v>
      </c>
      <c r="G36" t="s">
        <v>106</v>
      </c>
      <c r="H36" s="77">
        <v>260667</v>
      </c>
      <c r="I36" s="77">
        <v>12972</v>
      </c>
      <c r="J36" s="77">
        <v>0</v>
      </c>
      <c r="K36" s="77">
        <v>130149.02075076</v>
      </c>
      <c r="L36" s="78">
        <v>8.0000000000000004E-4</v>
      </c>
      <c r="M36" s="78">
        <v>3.1099999999999999E-2</v>
      </c>
      <c r="N36" s="78">
        <v>6.4000000000000003E-3</v>
      </c>
    </row>
    <row r="37" spans="2:14">
      <c r="B37" t="s">
        <v>1397</v>
      </c>
      <c r="C37" t="s">
        <v>1398</v>
      </c>
      <c r="D37" t="s">
        <v>836</v>
      </c>
      <c r="E37" s="86" t="s">
        <v>1399</v>
      </c>
      <c r="F37" t="s">
        <v>1364</v>
      </c>
      <c r="G37" t="s">
        <v>106</v>
      </c>
      <c r="H37" s="77">
        <v>260357</v>
      </c>
      <c r="I37" s="77">
        <v>35801</v>
      </c>
      <c r="J37" s="77">
        <v>536.68219730999999</v>
      </c>
      <c r="K37" s="77">
        <v>359303.54863223998</v>
      </c>
      <c r="L37" s="78">
        <v>5.0000000000000001E-4</v>
      </c>
      <c r="M37" s="78">
        <v>8.5900000000000004E-2</v>
      </c>
      <c r="N37" s="78">
        <v>1.7600000000000001E-2</v>
      </c>
    </row>
    <row r="38" spans="2:14">
      <c r="B38" t="s">
        <v>1400</v>
      </c>
      <c r="C38" t="s">
        <v>1401</v>
      </c>
      <c r="D38" t="s">
        <v>836</v>
      </c>
      <c r="E38" s="86" t="s">
        <v>1402</v>
      </c>
      <c r="F38" t="s">
        <v>1364</v>
      </c>
      <c r="G38" t="s">
        <v>106</v>
      </c>
      <c r="H38" s="77">
        <v>427042</v>
      </c>
      <c r="I38" s="77">
        <v>3849.9</v>
      </c>
      <c r="J38" s="77">
        <v>0</v>
      </c>
      <c r="K38" s="77">
        <v>63280.215648341997</v>
      </c>
      <c r="L38" s="78">
        <v>0.20830000000000001</v>
      </c>
      <c r="M38" s="78">
        <v>1.5100000000000001E-2</v>
      </c>
      <c r="N38" s="78">
        <v>3.0999999999999999E-3</v>
      </c>
    </row>
    <row r="39" spans="2:14">
      <c r="B39" t="s">
        <v>1403</v>
      </c>
      <c r="C39" t="s">
        <v>1404</v>
      </c>
      <c r="D39" t="s">
        <v>836</v>
      </c>
      <c r="E39" s="86" t="s">
        <v>1405</v>
      </c>
      <c r="F39" t="s">
        <v>1364</v>
      </c>
      <c r="G39" t="s">
        <v>106</v>
      </c>
      <c r="H39" s="77">
        <v>91795</v>
      </c>
      <c r="I39" s="77">
        <v>14207</v>
      </c>
      <c r="J39" s="77">
        <v>0</v>
      </c>
      <c r="K39" s="77">
        <v>50196.023936849997</v>
      </c>
      <c r="L39" s="78">
        <v>4.0000000000000002E-4</v>
      </c>
      <c r="M39" s="78">
        <v>1.2E-2</v>
      </c>
      <c r="N39" s="78">
        <v>2.5000000000000001E-3</v>
      </c>
    </row>
    <row r="40" spans="2:14">
      <c r="B40" t="s">
        <v>1406</v>
      </c>
      <c r="C40" t="s">
        <v>1407</v>
      </c>
      <c r="D40" t="s">
        <v>836</v>
      </c>
      <c r="E40" s="86" t="s">
        <v>1408</v>
      </c>
      <c r="F40" t="s">
        <v>1364</v>
      </c>
      <c r="G40" t="s">
        <v>106</v>
      </c>
      <c r="H40" s="77">
        <v>174901</v>
      </c>
      <c r="I40" s="77">
        <v>5185</v>
      </c>
      <c r="J40" s="77">
        <v>0</v>
      </c>
      <c r="K40" s="77">
        <v>34905.106255649996</v>
      </c>
      <c r="L40" s="78">
        <v>5.3E-3</v>
      </c>
      <c r="M40" s="78">
        <v>8.3000000000000001E-3</v>
      </c>
      <c r="N40" s="78">
        <v>1.6999999999999999E-3</v>
      </c>
    </row>
    <row r="41" spans="2:14">
      <c r="B41" t="s">
        <v>1409</v>
      </c>
      <c r="C41" t="s">
        <v>1410</v>
      </c>
      <c r="D41" t="s">
        <v>1411</v>
      </c>
      <c r="E41" s="86" t="s">
        <v>1412</v>
      </c>
      <c r="F41" t="s">
        <v>1364</v>
      </c>
      <c r="G41" t="s">
        <v>201</v>
      </c>
      <c r="H41" s="77">
        <v>14280420</v>
      </c>
      <c r="I41" s="77">
        <v>791.5</v>
      </c>
      <c r="J41" s="77">
        <v>0</v>
      </c>
      <c r="K41" s="77">
        <v>55576.617098310002</v>
      </c>
      <c r="L41" s="78">
        <v>9.9199999999999997E-2</v>
      </c>
      <c r="M41" s="78">
        <v>1.3299999999999999E-2</v>
      </c>
      <c r="N41" s="78">
        <v>2.7000000000000001E-3</v>
      </c>
    </row>
    <row r="42" spans="2:14">
      <c r="B42" t="s">
        <v>1413</v>
      </c>
      <c r="C42" t="s">
        <v>1414</v>
      </c>
      <c r="D42" t="s">
        <v>836</v>
      </c>
      <c r="E42" s="86" t="s">
        <v>1415</v>
      </c>
      <c r="F42" t="s">
        <v>1364</v>
      </c>
      <c r="G42" t="s">
        <v>106</v>
      </c>
      <c r="H42" s="77">
        <v>506918</v>
      </c>
      <c r="I42" s="77">
        <v>4903</v>
      </c>
      <c r="J42" s="77">
        <v>225.76494252000001</v>
      </c>
      <c r="K42" s="77">
        <v>95889.540481980002</v>
      </c>
      <c r="L42" s="78">
        <v>4.1999999999999997E-3</v>
      </c>
      <c r="M42" s="78">
        <v>2.29E-2</v>
      </c>
      <c r="N42" s="78">
        <v>4.7000000000000002E-3</v>
      </c>
    </row>
    <row r="43" spans="2:14">
      <c r="B43" t="s">
        <v>1416</v>
      </c>
      <c r="C43" t="s">
        <v>1417</v>
      </c>
      <c r="D43" t="s">
        <v>836</v>
      </c>
      <c r="E43" s="86" t="s">
        <v>1415</v>
      </c>
      <c r="F43" t="s">
        <v>1364</v>
      </c>
      <c r="G43" t="s">
        <v>106</v>
      </c>
      <c r="H43" s="77">
        <v>225697</v>
      </c>
      <c r="I43" s="77">
        <v>4476</v>
      </c>
      <c r="J43" s="77">
        <v>0</v>
      </c>
      <c r="K43" s="77">
        <v>38883.359024279998</v>
      </c>
      <c r="L43" s="78">
        <v>2.7000000000000001E-3</v>
      </c>
      <c r="M43" s="78">
        <v>9.2999999999999992E-3</v>
      </c>
      <c r="N43" s="78">
        <v>1.9E-3</v>
      </c>
    </row>
    <row r="44" spans="2:14">
      <c r="B44" t="s">
        <v>1418</v>
      </c>
      <c r="C44" t="s">
        <v>1419</v>
      </c>
      <c r="D44" t="s">
        <v>1207</v>
      </c>
      <c r="E44" s="86" t="s">
        <v>1420</v>
      </c>
      <c r="F44" t="s">
        <v>1364</v>
      </c>
      <c r="G44" t="s">
        <v>110</v>
      </c>
      <c r="H44" s="77">
        <v>57037</v>
      </c>
      <c r="I44" s="77">
        <v>21290</v>
      </c>
      <c r="J44" s="77">
        <v>0</v>
      </c>
      <c r="K44" s="77">
        <v>49270.941894750002</v>
      </c>
      <c r="L44" s="78">
        <v>8.5000000000000006E-3</v>
      </c>
      <c r="M44" s="78">
        <v>1.18E-2</v>
      </c>
      <c r="N44" s="78">
        <v>2.3999999999999998E-3</v>
      </c>
    </row>
    <row r="45" spans="2:14">
      <c r="B45" t="s">
        <v>1421</v>
      </c>
      <c r="C45" t="s">
        <v>1422</v>
      </c>
      <c r="D45" t="s">
        <v>836</v>
      </c>
      <c r="E45" s="86" t="s">
        <v>1423</v>
      </c>
      <c r="F45" t="s">
        <v>1364</v>
      </c>
      <c r="G45" t="s">
        <v>106</v>
      </c>
      <c r="H45" s="77">
        <v>424976</v>
      </c>
      <c r="I45" s="77">
        <v>6341</v>
      </c>
      <c r="J45" s="77">
        <v>0</v>
      </c>
      <c r="K45" s="77">
        <v>103721.80568783999</v>
      </c>
      <c r="L45" s="78">
        <v>7.6E-3</v>
      </c>
      <c r="M45" s="78">
        <v>2.4799999999999999E-2</v>
      </c>
      <c r="N45" s="78">
        <v>5.1000000000000004E-3</v>
      </c>
    </row>
    <row r="46" spans="2:14">
      <c r="B46" t="s">
        <v>1424</v>
      </c>
      <c r="C46" t="s">
        <v>1425</v>
      </c>
      <c r="D46" t="s">
        <v>836</v>
      </c>
      <c r="E46" s="86" t="s">
        <v>1426</v>
      </c>
      <c r="F46" t="s">
        <v>1364</v>
      </c>
      <c r="G46" t="s">
        <v>106</v>
      </c>
      <c r="H46" s="77">
        <v>529531</v>
      </c>
      <c r="I46" s="77">
        <v>3046</v>
      </c>
      <c r="J46" s="77">
        <v>0</v>
      </c>
      <c r="K46" s="77">
        <v>62082.500386740001</v>
      </c>
      <c r="L46" s="78">
        <v>3.0999999999999999E-3</v>
      </c>
      <c r="M46" s="78">
        <v>1.4800000000000001E-2</v>
      </c>
      <c r="N46" s="78">
        <v>3.0000000000000001E-3</v>
      </c>
    </row>
    <row r="47" spans="2:14">
      <c r="B47" t="s">
        <v>1427</v>
      </c>
      <c r="C47" t="s">
        <v>1428</v>
      </c>
      <c r="D47" t="s">
        <v>836</v>
      </c>
      <c r="E47" s="86" t="s">
        <v>1429</v>
      </c>
      <c r="F47" t="s">
        <v>1364</v>
      </c>
      <c r="G47" t="s">
        <v>106</v>
      </c>
      <c r="H47" s="77">
        <v>514895</v>
      </c>
      <c r="I47" s="77">
        <v>4296</v>
      </c>
      <c r="J47" s="77">
        <v>0</v>
      </c>
      <c r="K47" s="77">
        <v>85139.453530800005</v>
      </c>
      <c r="L47" s="78">
        <v>3.2000000000000002E-3</v>
      </c>
      <c r="M47" s="78">
        <v>2.0400000000000001E-2</v>
      </c>
      <c r="N47" s="78">
        <v>4.1999999999999997E-3</v>
      </c>
    </row>
    <row r="48" spans="2:14">
      <c r="B48" t="s">
        <v>1430</v>
      </c>
      <c r="C48" t="s">
        <v>1431</v>
      </c>
      <c r="D48" t="s">
        <v>836</v>
      </c>
      <c r="E48" s="86" t="s">
        <v>1432</v>
      </c>
      <c r="F48" t="s">
        <v>1364</v>
      </c>
      <c r="G48" t="s">
        <v>106</v>
      </c>
      <c r="H48" s="77">
        <v>429972</v>
      </c>
      <c r="I48" s="77">
        <v>4425</v>
      </c>
      <c r="J48" s="77">
        <v>0</v>
      </c>
      <c r="K48" s="77">
        <v>73232.078588999997</v>
      </c>
      <c r="L48" s="78">
        <v>4.0000000000000001E-3</v>
      </c>
      <c r="M48" s="78">
        <v>1.7500000000000002E-2</v>
      </c>
      <c r="N48" s="78">
        <v>3.5999999999999999E-3</v>
      </c>
    </row>
    <row r="49" spans="2:14">
      <c r="B49" t="s">
        <v>1433</v>
      </c>
      <c r="C49" t="s">
        <v>1434</v>
      </c>
      <c r="D49" t="s">
        <v>836</v>
      </c>
      <c r="E49" s="86" t="s">
        <v>1435</v>
      </c>
      <c r="F49" t="s">
        <v>1364</v>
      </c>
      <c r="G49" t="s">
        <v>106</v>
      </c>
      <c r="H49" s="77">
        <v>132336</v>
      </c>
      <c r="I49" s="77">
        <v>5927</v>
      </c>
      <c r="J49" s="77">
        <v>0</v>
      </c>
      <c r="K49" s="77">
        <v>30189.842117280001</v>
      </c>
      <c r="L49" s="78">
        <v>2.3E-3</v>
      </c>
      <c r="M49" s="78">
        <v>7.1999999999999998E-3</v>
      </c>
      <c r="N49" s="78">
        <v>1.5E-3</v>
      </c>
    </row>
    <row r="50" spans="2:14">
      <c r="B50" t="s">
        <v>1436</v>
      </c>
      <c r="C50" t="s">
        <v>1437</v>
      </c>
      <c r="D50" t="s">
        <v>836</v>
      </c>
      <c r="E50" s="86" t="s">
        <v>1438</v>
      </c>
      <c r="F50" t="s">
        <v>1364</v>
      </c>
      <c r="G50" t="s">
        <v>106</v>
      </c>
      <c r="H50" s="77">
        <v>56672</v>
      </c>
      <c r="I50" s="77">
        <v>33993</v>
      </c>
      <c r="J50" s="77">
        <v>0</v>
      </c>
      <c r="K50" s="77">
        <v>74149.110383039995</v>
      </c>
      <c r="L50" s="78">
        <v>3.3E-3</v>
      </c>
      <c r="M50" s="78">
        <v>1.77E-2</v>
      </c>
      <c r="N50" s="78">
        <v>3.5999999999999999E-3</v>
      </c>
    </row>
    <row r="51" spans="2:14">
      <c r="B51" t="s">
        <v>1439</v>
      </c>
      <c r="C51" t="s">
        <v>1440</v>
      </c>
      <c r="D51" t="s">
        <v>836</v>
      </c>
      <c r="E51" s="86" t="s">
        <v>1441</v>
      </c>
      <c r="F51" t="s">
        <v>1364</v>
      </c>
      <c r="G51" t="s">
        <v>106</v>
      </c>
      <c r="H51" s="77">
        <v>213314</v>
      </c>
      <c r="I51" s="77">
        <v>9142</v>
      </c>
      <c r="J51" s="77">
        <v>474.99131058</v>
      </c>
      <c r="K51" s="77">
        <v>75534.978782699996</v>
      </c>
      <c r="L51" s="78">
        <v>2.4799999999999999E-2</v>
      </c>
      <c r="M51" s="78">
        <v>1.8100000000000002E-2</v>
      </c>
      <c r="N51" s="78">
        <v>3.7000000000000002E-3</v>
      </c>
    </row>
    <row r="52" spans="2:14">
      <c r="B52" t="s">
        <v>1442</v>
      </c>
      <c r="C52" t="s">
        <v>1443</v>
      </c>
      <c r="D52" t="s">
        <v>1207</v>
      </c>
      <c r="E52" s="86" t="s">
        <v>1444</v>
      </c>
      <c r="F52" t="s">
        <v>1364</v>
      </c>
      <c r="G52" t="s">
        <v>110</v>
      </c>
      <c r="H52" s="77">
        <v>152709</v>
      </c>
      <c r="I52" s="77">
        <v>6871</v>
      </c>
      <c r="J52" s="77">
        <v>0</v>
      </c>
      <c r="K52" s="77">
        <v>42573.868094924997</v>
      </c>
      <c r="L52" s="78">
        <v>5.5800000000000002E-2</v>
      </c>
      <c r="M52" s="78">
        <v>1.0200000000000001E-2</v>
      </c>
      <c r="N52" s="78">
        <v>2.0999999999999999E-3</v>
      </c>
    </row>
    <row r="53" spans="2:14">
      <c r="B53" t="s">
        <v>1445</v>
      </c>
      <c r="C53" t="s">
        <v>1446</v>
      </c>
      <c r="D53" t="s">
        <v>836</v>
      </c>
      <c r="E53" s="86" t="s">
        <v>1447</v>
      </c>
      <c r="F53" t="s">
        <v>1364</v>
      </c>
      <c r="G53" t="s">
        <v>106</v>
      </c>
      <c r="H53" s="77">
        <v>399767</v>
      </c>
      <c r="I53" s="77">
        <v>2261</v>
      </c>
      <c r="J53" s="77">
        <v>0</v>
      </c>
      <c r="K53" s="77">
        <v>34790.078967629997</v>
      </c>
      <c r="L53" s="78">
        <v>2.3E-2</v>
      </c>
      <c r="M53" s="78">
        <v>8.3000000000000001E-3</v>
      </c>
      <c r="N53" s="78">
        <v>1.6999999999999999E-3</v>
      </c>
    </row>
    <row r="54" spans="2:14">
      <c r="B54" t="s">
        <v>1448</v>
      </c>
      <c r="C54" t="s">
        <v>1449</v>
      </c>
      <c r="D54" t="s">
        <v>836</v>
      </c>
      <c r="E54" s="86" t="s">
        <v>1450</v>
      </c>
      <c r="F54" t="s">
        <v>1364</v>
      </c>
      <c r="G54" t="s">
        <v>106</v>
      </c>
      <c r="H54" s="77">
        <v>799291</v>
      </c>
      <c r="I54" s="77">
        <v>2701</v>
      </c>
      <c r="J54" s="77">
        <v>0</v>
      </c>
      <c r="K54" s="77">
        <v>83095.483303589994</v>
      </c>
      <c r="L54" s="78">
        <v>3.7000000000000002E-3</v>
      </c>
      <c r="M54" s="78">
        <v>1.9900000000000001E-2</v>
      </c>
      <c r="N54" s="78">
        <v>4.1000000000000003E-3</v>
      </c>
    </row>
    <row r="55" spans="2:14">
      <c r="B55" t="s">
        <v>1451</v>
      </c>
      <c r="C55" t="s">
        <v>1452</v>
      </c>
      <c r="D55" t="s">
        <v>123</v>
      </c>
      <c r="E55" s="86" t="s">
        <v>1453</v>
      </c>
      <c r="F55" t="s">
        <v>1364</v>
      </c>
      <c r="G55" t="s">
        <v>110</v>
      </c>
      <c r="H55" s="77">
        <v>30197</v>
      </c>
      <c r="I55" s="77">
        <v>13581.2</v>
      </c>
      <c r="J55" s="77">
        <v>0</v>
      </c>
      <c r="K55" s="77">
        <v>16640.273966429999</v>
      </c>
      <c r="L55" s="78">
        <v>1.12E-2</v>
      </c>
      <c r="M55" s="78">
        <v>4.0000000000000001E-3</v>
      </c>
      <c r="N55" s="78">
        <v>8.0000000000000004E-4</v>
      </c>
    </row>
    <row r="56" spans="2:14">
      <c r="B56" t="s">
        <v>1454</v>
      </c>
      <c r="C56" t="s">
        <v>1455</v>
      </c>
      <c r="D56" t="s">
        <v>123</v>
      </c>
      <c r="E56" s="86" t="s">
        <v>1456</v>
      </c>
      <c r="F56" t="s">
        <v>1364</v>
      </c>
      <c r="G56" t="s">
        <v>110</v>
      </c>
      <c r="H56" s="77">
        <v>12668</v>
      </c>
      <c r="I56" s="77">
        <v>28590</v>
      </c>
      <c r="J56" s="77">
        <v>0</v>
      </c>
      <c r="K56" s="77">
        <v>14695.377219</v>
      </c>
      <c r="L56" s="78">
        <v>1.5E-3</v>
      </c>
      <c r="M56" s="78">
        <v>3.5000000000000001E-3</v>
      </c>
      <c r="N56" s="78">
        <v>6.9999999999999999E-4</v>
      </c>
    </row>
    <row r="57" spans="2:14">
      <c r="B57" t="s">
        <v>1454</v>
      </c>
      <c r="C57" t="s">
        <v>1455</v>
      </c>
      <c r="D57" t="s">
        <v>123</v>
      </c>
      <c r="E57" s="86" t="s">
        <v>1456</v>
      </c>
      <c r="F57" t="s">
        <v>1364</v>
      </c>
      <c r="G57" t="s">
        <v>106</v>
      </c>
      <c r="H57" s="77">
        <v>48971</v>
      </c>
      <c r="I57" s="77">
        <v>30180</v>
      </c>
      <c r="J57" s="77">
        <v>0</v>
      </c>
      <c r="K57" s="77">
        <v>56886.094582199999</v>
      </c>
      <c r="L57" s="78">
        <v>6.6E-3</v>
      </c>
      <c r="M57" s="78">
        <v>1.3599999999999999E-2</v>
      </c>
      <c r="N57" s="78">
        <v>2.8E-3</v>
      </c>
    </row>
    <row r="58" spans="2:14">
      <c r="B58" t="s">
        <v>1457</v>
      </c>
      <c r="C58" t="s">
        <v>1458</v>
      </c>
      <c r="D58" t="s">
        <v>123</v>
      </c>
      <c r="E58" s="86" t="s">
        <v>1459</v>
      </c>
      <c r="F58" t="s">
        <v>1364</v>
      </c>
      <c r="G58" t="s">
        <v>110</v>
      </c>
      <c r="H58" s="77">
        <v>90748</v>
      </c>
      <c r="I58" s="77">
        <v>8631</v>
      </c>
      <c r="J58" s="77">
        <v>0</v>
      </c>
      <c r="K58" s="77">
        <v>31780.205963100001</v>
      </c>
      <c r="L58" s="78">
        <v>1.7600000000000001E-2</v>
      </c>
      <c r="M58" s="78">
        <v>7.6E-3</v>
      </c>
      <c r="N58" s="78">
        <v>1.6000000000000001E-3</v>
      </c>
    </row>
    <row r="59" spans="2:14">
      <c r="B59" t="s">
        <v>1460</v>
      </c>
      <c r="C59" t="s">
        <v>1461</v>
      </c>
      <c r="D59" t="s">
        <v>836</v>
      </c>
      <c r="E59" s="86" t="s">
        <v>1462</v>
      </c>
      <c r="F59" t="s">
        <v>1364</v>
      </c>
      <c r="G59" t="s">
        <v>106</v>
      </c>
      <c r="H59" s="77">
        <v>78596</v>
      </c>
      <c r="I59" s="77">
        <v>14429</v>
      </c>
      <c r="J59" s="77">
        <v>0</v>
      </c>
      <c r="K59" s="77">
        <v>43650.034217159999</v>
      </c>
      <c r="L59" s="78">
        <v>2.5000000000000001E-3</v>
      </c>
      <c r="M59" s="78">
        <v>1.04E-2</v>
      </c>
      <c r="N59" s="78">
        <v>2.0999999999999999E-3</v>
      </c>
    </row>
    <row r="60" spans="2:14">
      <c r="B60" t="s">
        <v>1463</v>
      </c>
      <c r="C60" t="s">
        <v>1464</v>
      </c>
      <c r="D60" t="s">
        <v>836</v>
      </c>
      <c r="E60" s="86" t="s">
        <v>1465</v>
      </c>
      <c r="F60" t="s">
        <v>1364</v>
      </c>
      <c r="G60" t="s">
        <v>106</v>
      </c>
      <c r="H60" s="77">
        <v>41616</v>
      </c>
      <c r="I60" s="77">
        <v>33662</v>
      </c>
      <c r="J60" s="77">
        <v>147.86052819</v>
      </c>
      <c r="K60" s="77">
        <v>54067.646742270001</v>
      </c>
      <c r="L60" s="78">
        <v>5.0000000000000001E-4</v>
      </c>
      <c r="M60" s="78">
        <v>1.29E-2</v>
      </c>
      <c r="N60" s="78">
        <v>2.7000000000000001E-3</v>
      </c>
    </row>
    <row r="61" spans="2:14">
      <c r="B61" t="s">
        <v>1466</v>
      </c>
      <c r="C61" t="s">
        <v>1467</v>
      </c>
      <c r="D61" t="s">
        <v>836</v>
      </c>
      <c r="E61" s="86" t="s">
        <v>1468</v>
      </c>
      <c r="F61" t="s">
        <v>1364</v>
      </c>
      <c r="G61" t="s">
        <v>106</v>
      </c>
      <c r="H61" s="77">
        <v>211083</v>
      </c>
      <c r="I61" s="77">
        <v>42852</v>
      </c>
      <c r="J61" s="77">
        <v>1286.25173784</v>
      </c>
      <c r="K61" s="77">
        <v>349440.95401668001</v>
      </c>
      <c r="L61" s="78">
        <v>2.0000000000000001E-4</v>
      </c>
      <c r="M61" s="78">
        <v>8.3500000000000005E-2</v>
      </c>
      <c r="N61" s="78">
        <v>1.72E-2</v>
      </c>
    </row>
    <row r="62" spans="2:14">
      <c r="B62" t="s">
        <v>1469</v>
      </c>
      <c r="C62" t="s">
        <v>1470</v>
      </c>
      <c r="D62" t="s">
        <v>836</v>
      </c>
      <c r="E62" s="86" t="s">
        <v>1471</v>
      </c>
      <c r="F62" t="s">
        <v>1364</v>
      </c>
      <c r="G62" t="s">
        <v>106</v>
      </c>
      <c r="H62" s="77">
        <v>153388</v>
      </c>
      <c r="I62" s="77">
        <v>7377</v>
      </c>
      <c r="J62" s="77">
        <v>0</v>
      </c>
      <c r="K62" s="77">
        <v>43553.100693239998</v>
      </c>
      <c r="L62" s="78">
        <v>1.6000000000000001E-3</v>
      </c>
      <c r="M62" s="78">
        <v>1.04E-2</v>
      </c>
      <c r="N62" s="78">
        <v>2.0999999999999999E-3</v>
      </c>
    </row>
    <row r="63" spans="2:14">
      <c r="B63" t="s">
        <v>1472</v>
      </c>
      <c r="C63" t="s">
        <v>1473</v>
      </c>
      <c r="D63" t="s">
        <v>836</v>
      </c>
      <c r="E63" s="86" t="s">
        <v>1474</v>
      </c>
      <c r="F63" t="s">
        <v>1364</v>
      </c>
      <c r="G63" t="s">
        <v>106</v>
      </c>
      <c r="H63" s="77">
        <v>86704</v>
      </c>
      <c r="I63" s="77">
        <v>7709</v>
      </c>
      <c r="J63" s="77">
        <v>0</v>
      </c>
      <c r="K63" s="77">
        <v>25726.75972464</v>
      </c>
      <c r="L63" s="78">
        <v>6.3E-3</v>
      </c>
      <c r="M63" s="78">
        <v>6.1000000000000004E-3</v>
      </c>
      <c r="N63" s="78">
        <v>1.2999999999999999E-3</v>
      </c>
    </row>
    <row r="64" spans="2:14">
      <c r="B64" t="s">
        <v>1475</v>
      </c>
      <c r="C64" t="s">
        <v>1476</v>
      </c>
      <c r="D64" t="s">
        <v>836</v>
      </c>
      <c r="E64" s="86" t="s">
        <v>1477</v>
      </c>
      <c r="F64" t="s">
        <v>1364</v>
      </c>
      <c r="G64" t="s">
        <v>106</v>
      </c>
      <c r="H64" s="77">
        <v>110254</v>
      </c>
      <c r="I64" s="77">
        <v>5256</v>
      </c>
      <c r="J64" s="77">
        <v>0</v>
      </c>
      <c r="K64" s="77">
        <v>22304.763473759998</v>
      </c>
      <c r="L64" s="78">
        <v>2.8E-3</v>
      </c>
      <c r="M64" s="78">
        <v>5.3E-3</v>
      </c>
      <c r="N64" s="78">
        <v>1.1000000000000001E-3</v>
      </c>
    </row>
    <row r="65" spans="2:14">
      <c r="B65" t="s">
        <v>1478</v>
      </c>
      <c r="C65" t="s">
        <v>1479</v>
      </c>
      <c r="D65" t="s">
        <v>836</v>
      </c>
      <c r="E65" s="86" t="s">
        <v>1480</v>
      </c>
      <c r="F65" t="s">
        <v>1364</v>
      </c>
      <c r="G65" t="s">
        <v>106</v>
      </c>
      <c r="H65" s="77">
        <v>219341</v>
      </c>
      <c r="I65" s="77">
        <v>16337</v>
      </c>
      <c r="J65" s="77">
        <v>0</v>
      </c>
      <c r="K65" s="77">
        <v>137924.06206533001</v>
      </c>
      <c r="L65" s="78">
        <v>6.9999999999999999E-4</v>
      </c>
      <c r="M65" s="78">
        <v>3.3000000000000002E-2</v>
      </c>
      <c r="N65" s="78">
        <v>6.7999999999999996E-3</v>
      </c>
    </row>
    <row r="66" spans="2:14">
      <c r="B66" t="s">
        <v>1481</v>
      </c>
      <c r="C66" t="s">
        <v>1482</v>
      </c>
      <c r="D66" t="s">
        <v>836</v>
      </c>
      <c r="E66" s="86" t="s">
        <v>1483</v>
      </c>
      <c r="F66" t="s">
        <v>1364</v>
      </c>
      <c r="G66" t="s">
        <v>106</v>
      </c>
      <c r="H66" s="77">
        <v>307071</v>
      </c>
      <c r="I66" s="77">
        <v>1711</v>
      </c>
      <c r="J66" s="77">
        <v>0</v>
      </c>
      <c r="K66" s="77">
        <v>20222.587533689999</v>
      </c>
      <c r="L66" s="78">
        <v>2.5999999999999999E-3</v>
      </c>
      <c r="M66" s="78">
        <v>4.7999999999999996E-3</v>
      </c>
      <c r="N66" s="78">
        <v>1E-3</v>
      </c>
    </row>
    <row r="67" spans="2:14">
      <c r="B67" t="s">
        <v>1484</v>
      </c>
      <c r="C67" t="s">
        <v>1485</v>
      </c>
      <c r="D67" t="s">
        <v>1256</v>
      </c>
      <c r="E67" s="86" t="s">
        <v>1486</v>
      </c>
      <c r="F67" t="s">
        <v>1364</v>
      </c>
      <c r="G67" t="s">
        <v>113</v>
      </c>
      <c r="H67" s="77">
        <v>441392</v>
      </c>
      <c r="I67" s="77">
        <v>2796.5</v>
      </c>
      <c r="J67" s="77">
        <v>0</v>
      </c>
      <c r="K67" s="77">
        <v>58018.281274184003</v>
      </c>
      <c r="L67" s="78">
        <v>7.4999999999999997E-3</v>
      </c>
      <c r="M67" s="78">
        <v>1.3899999999999999E-2</v>
      </c>
      <c r="N67" s="78">
        <v>2.8E-3</v>
      </c>
    </row>
    <row r="68" spans="2:14">
      <c r="B68" t="s">
        <v>1487</v>
      </c>
      <c r="C68" t="s">
        <v>1488</v>
      </c>
      <c r="D68" t="s">
        <v>836</v>
      </c>
      <c r="E68" s="86" t="s">
        <v>1489</v>
      </c>
      <c r="F68" t="s">
        <v>1364</v>
      </c>
      <c r="G68" t="s">
        <v>106</v>
      </c>
      <c r="H68" s="77">
        <v>134902</v>
      </c>
      <c r="I68" s="77">
        <v>39364</v>
      </c>
      <c r="J68" s="77">
        <v>774.96243275999996</v>
      </c>
      <c r="K68" s="77">
        <v>205167.72923748</v>
      </c>
      <c r="L68" s="78">
        <v>2.0000000000000001E-4</v>
      </c>
      <c r="M68" s="78">
        <v>4.9000000000000002E-2</v>
      </c>
      <c r="N68" s="78">
        <v>1.01E-2</v>
      </c>
    </row>
    <row r="69" spans="2:14">
      <c r="B69" t="s">
        <v>1490</v>
      </c>
      <c r="C69" t="s">
        <v>1491</v>
      </c>
      <c r="D69" t="s">
        <v>836</v>
      </c>
      <c r="E69" s="86" t="s">
        <v>1492</v>
      </c>
      <c r="F69" t="s">
        <v>1364</v>
      </c>
      <c r="G69" t="s">
        <v>106</v>
      </c>
      <c r="H69" s="77">
        <v>106870</v>
      </c>
      <c r="I69" s="77">
        <v>8484</v>
      </c>
      <c r="J69" s="77">
        <v>102.58885961999999</v>
      </c>
      <c r="K69" s="77">
        <v>35000.89758882</v>
      </c>
      <c r="L69" s="78">
        <v>1.78E-2</v>
      </c>
      <c r="M69" s="78">
        <v>8.3999999999999995E-3</v>
      </c>
      <c r="N69" s="78">
        <v>1.6999999999999999E-3</v>
      </c>
    </row>
    <row r="70" spans="2:14">
      <c r="B70" t="s">
        <v>1493</v>
      </c>
      <c r="C70" t="s">
        <v>1494</v>
      </c>
      <c r="D70" t="s">
        <v>836</v>
      </c>
      <c r="E70" s="86" t="s">
        <v>1495</v>
      </c>
      <c r="F70" t="s">
        <v>1364</v>
      </c>
      <c r="G70" t="s">
        <v>106</v>
      </c>
      <c r="H70" s="77">
        <v>582535</v>
      </c>
      <c r="I70" s="77">
        <v>2666</v>
      </c>
      <c r="J70" s="77">
        <v>358.74835439999998</v>
      </c>
      <c r="K70" s="77">
        <v>60135.192906299999</v>
      </c>
      <c r="L70" s="78">
        <v>5.0000000000000001E-3</v>
      </c>
      <c r="M70" s="78">
        <v>1.44E-2</v>
      </c>
      <c r="N70" s="78">
        <v>3.0000000000000001E-3</v>
      </c>
    </row>
    <row r="71" spans="2:14">
      <c r="B71" t="s">
        <v>1496</v>
      </c>
      <c r="C71" t="s">
        <v>1497</v>
      </c>
      <c r="D71" t="s">
        <v>836</v>
      </c>
      <c r="E71" s="86" t="s">
        <v>1498</v>
      </c>
      <c r="F71" t="s">
        <v>1364</v>
      </c>
      <c r="G71" t="s">
        <v>106</v>
      </c>
      <c r="H71" s="77">
        <v>368373</v>
      </c>
      <c r="I71" s="77">
        <v>2940</v>
      </c>
      <c r="J71" s="77">
        <v>0</v>
      </c>
      <c r="K71" s="77">
        <v>41685.309703799998</v>
      </c>
      <c r="L71" s="78">
        <v>2.0500000000000001E-2</v>
      </c>
      <c r="M71" s="78">
        <v>0.01</v>
      </c>
      <c r="N71" s="78">
        <v>2E-3</v>
      </c>
    </row>
    <row r="72" spans="2:14">
      <c r="B72" t="s">
        <v>1499</v>
      </c>
      <c r="C72" t="s">
        <v>1500</v>
      </c>
      <c r="D72" t="s">
        <v>836</v>
      </c>
      <c r="E72" s="86" t="s">
        <v>1501</v>
      </c>
      <c r="F72" t="s">
        <v>1364</v>
      </c>
      <c r="G72" t="s">
        <v>106</v>
      </c>
      <c r="H72" s="77">
        <v>379193</v>
      </c>
      <c r="I72" s="77">
        <v>10192</v>
      </c>
      <c r="J72" s="77">
        <v>0</v>
      </c>
      <c r="K72" s="77">
        <v>148753.65230543999</v>
      </c>
      <c r="L72" s="78">
        <v>2.8E-3</v>
      </c>
      <c r="M72" s="78">
        <v>3.56E-2</v>
      </c>
      <c r="N72" s="78">
        <v>7.3000000000000001E-3</v>
      </c>
    </row>
    <row r="73" spans="2:14">
      <c r="B73" t="s">
        <v>1502</v>
      </c>
      <c r="C73" t="s">
        <v>1503</v>
      </c>
      <c r="D73" t="s">
        <v>836</v>
      </c>
      <c r="E73" s="86" t="s">
        <v>1504</v>
      </c>
      <c r="F73" t="s">
        <v>1364</v>
      </c>
      <c r="G73" t="s">
        <v>106</v>
      </c>
      <c r="H73" s="77">
        <v>152994</v>
      </c>
      <c r="I73" s="77">
        <v>7996</v>
      </c>
      <c r="J73" s="77">
        <v>0</v>
      </c>
      <c r="K73" s="77">
        <v>47086.357523760002</v>
      </c>
      <c r="L73" s="78">
        <v>6.7999999999999996E-3</v>
      </c>
      <c r="M73" s="78">
        <v>1.1299999999999999E-2</v>
      </c>
      <c r="N73" s="78">
        <v>2.3E-3</v>
      </c>
    </row>
    <row r="74" spans="2:14">
      <c r="B74" s="79" t="s">
        <v>1505</v>
      </c>
      <c r="D74" s="16"/>
      <c r="E74" s="8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212</v>
      </c>
      <c r="C75" t="s">
        <v>212</v>
      </c>
      <c r="D75" s="16"/>
      <c r="E75" s="86"/>
      <c r="F75" t="s">
        <v>212</v>
      </c>
      <c r="G75" t="s">
        <v>212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818</v>
      </c>
      <c r="D76" s="16"/>
      <c r="E76" s="86"/>
      <c r="F76" s="16"/>
      <c r="G76" s="16"/>
      <c r="H76" s="81">
        <v>18881755</v>
      </c>
      <c r="J76" s="81">
        <v>0</v>
      </c>
      <c r="K76" s="81">
        <v>511709.23640131648</v>
      </c>
      <c r="M76" s="80">
        <v>0.12230000000000001</v>
      </c>
      <c r="N76" s="80">
        <v>2.5100000000000001E-2</v>
      </c>
    </row>
    <row r="77" spans="2:14">
      <c r="B77" t="s">
        <v>1506</v>
      </c>
      <c r="C77" t="s">
        <v>1507</v>
      </c>
      <c r="D77" t="s">
        <v>1256</v>
      </c>
      <c r="E77" s="86" t="s">
        <v>1508</v>
      </c>
      <c r="F77" t="s">
        <v>823</v>
      </c>
      <c r="G77" t="s">
        <v>106</v>
      </c>
      <c r="H77" s="77">
        <v>308003</v>
      </c>
      <c r="I77" s="77">
        <v>8968</v>
      </c>
      <c r="J77" s="77">
        <v>0</v>
      </c>
      <c r="K77" s="77">
        <v>106315.95809496001</v>
      </c>
      <c r="L77" s="78">
        <v>9.5999999999999992E-3</v>
      </c>
      <c r="M77" s="78">
        <v>2.5399999999999999E-2</v>
      </c>
      <c r="N77" s="78">
        <v>5.1999999999999998E-3</v>
      </c>
    </row>
    <row r="78" spans="2:14">
      <c r="B78" t="s">
        <v>1509</v>
      </c>
      <c r="C78" t="s">
        <v>1510</v>
      </c>
      <c r="D78" t="s">
        <v>123</v>
      </c>
      <c r="E78" s="86" t="s">
        <v>1511</v>
      </c>
      <c r="F78" t="s">
        <v>350</v>
      </c>
      <c r="G78" t="s">
        <v>106</v>
      </c>
      <c r="H78" s="77">
        <v>520859</v>
      </c>
      <c r="I78" s="77">
        <v>2035.25</v>
      </c>
      <c r="J78" s="77">
        <v>0</v>
      </c>
      <c r="K78" s="77">
        <v>40802.412987577503</v>
      </c>
      <c r="L78" s="78">
        <v>9.2999999999999999E-2</v>
      </c>
      <c r="M78" s="78">
        <v>9.7999999999999997E-3</v>
      </c>
      <c r="N78" s="78">
        <v>2E-3</v>
      </c>
    </row>
    <row r="79" spans="2:14">
      <c r="B79" t="s">
        <v>1512</v>
      </c>
      <c r="C79" t="s">
        <v>1513</v>
      </c>
      <c r="D79" t="s">
        <v>1256</v>
      </c>
      <c r="E79" s="86" t="s">
        <v>1514</v>
      </c>
      <c r="F79" t="s">
        <v>350</v>
      </c>
      <c r="G79" t="s">
        <v>106</v>
      </c>
      <c r="H79" s="77">
        <v>18052893</v>
      </c>
      <c r="I79" s="77">
        <v>524.70000000000005</v>
      </c>
      <c r="J79" s="77">
        <v>0</v>
      </c>
      <c r="K79" s="77">
        <v>364590.86531877902</v>
      </c>
      <c r="L79" s="78">
        <v>5.9400000000000001E-2</v>
      </c>
      <c r="M79" s="78">
        <v>8.7099999999999997E-2</v>
      </c>
      <c r="N79" s="78">
        <v>1.7899999999999999E-2</v>
      </c>
    </row>
    <row r="80" spans="2:14">
      <c r="B80" s="79" t="s">
        <v>1371</v>
      </c>
      <c r="D80" s="16"/>
      <c r="E80" s="8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212</v>
      </c>
      <c r="C81" t="s">
        <v>212</v>
      </c>
      <c r="D81" s="16"/>
      <c r="E81" s="86"/>
      <c r="F81" t="s">
        <v>212</v>
      </c>
      <c r="G81" t="s">
        <v>212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248</v>
      </c>
      <c r="D82" s="16"/>
      <c r="E82" s="86"/>
      <c r="F82" s="16"/>
      <c r="G82" s="16"/>
    </row>
    <row r="83" spans="2:14">
      <c r="B83" t="s">
        <v>325</v>
      </c>
      <c r="D83" s="16"/>
      <c r="E83" s="86"/>
      <c r="F83" s="16"/>
      <c r="G83" s="16"/>
    </row>
    <row r="84" spans="2:14">
      <c r="B84" t="s">
        <v>326</v>
      </c>
      <c r="D84" s="16"/>
      <c r="E84" s="86"/>
      <c r="F84" s="16"/>
      <c r="G84" s="16"/>
    </row>
    <row r="85" spans="2:14">
      <c r="B85" t="s">
        <v>327</v>
      </c>
      <c r="D85" s="16"/>
      <c r="E85" s="86"/>
      <c r="F85" s="16"/>
      <c r="G85" s="16"/>
    </row>
    <row r="86" spans="2:14">
      <c r="B86" t="s">
        <v>328</v>
      </c>
      <c r="D86" s="16"/>
      <c r="E86" s="86"/>
      <c r="F86" s="16"/>
      <c r="G86" s="16"/>
    </row>
    <row r="87" spans="2:14">
      <c r="D87" s="16"/>
      <c r="E87" s="86"/>
      <c r="F87" s="16"/>
      <c r="G87" s="16"/>
    </row>
    <row r="88" spans="2:14">
      <c r="D88" s="16"/>
      <c r="E88" s="86"/>
      <c r="F88" s="16"/>
      <c r="G88" s="16"/>
    </row>
    <row r="89" spans="2:14"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2344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35065603.310000002</v>
      </c>
      <c r="K11" s="7"/>
      <c r="L11" s="75">
        <v>574777.21287141275</v>
      </c>
      <c r="M11" s="7"/>
      <c r="N11" s="76">
        <v>1</v>
      </c>
      <c r="O11" s="76">
        <v>2.8199999999999999E-2</v>
      </c>
      <c r="P11" s="35"/>
      <c r="BG11" s="16"/>
      <c r="BH11" s="19"/>
      <c r="BI11" s="16"/>
      <c r="BM11" s="16"/>
    </row>
    <row r="12" spans="2:65">
      <c r="B12" s="79" t="s">
        <v>207</v>
      </c>
      <c r="C12" s="16"/>
      <c r="D12" s="16"/>
      <c r="E12" s="16"/>
      <c r="J12" s="81">
        <v>31042454.82</v>
      </c>
      <c r="L12" s="81">
        <v>18749.642711280001</v>
      </c>
      <c r="N12" s="80">
        <v>3.2599999999999997E-2</v>
      </c>
      <c r="O12" s="80">
        <v>8.9999999999999998E-4</v>
      </c>
    </row>
    <row r="13" spans="2:65">
      <c r="B13" s="79" t="s">
        <v>1515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1516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31042454.82</v>
      </c>
      <c r="L17" s="81">
        <v>18749.642711280001</v>
      </c>
      <c r="N17" s="80">
        <v>3.2599999999999997E-2</v>
      </c>
      <c r="O17" s="80">
        <v>8.9999999999999998E-4</v>
      </c>
    </row>
    <row r="18" spans="2:15">
      <c r="B18" t="s">
        <v>1517</v>
      </c>
      <c r="C18" t="s">
        <v>1518</v>
      </c>
      <c r="D18" t="s">
        <v>100</v>
      </c>
      <c r="E18" t="s">
        <v>1519</v>
      </c>
      <c r="F18" t="s">
        <v>1364</v>
      </c>
      <c r="G18" t="s">
        <v>212</v>
      </c>
      <c r="H18" t="s">
        <v>213</v>
      </c>
      <c r="I18" t="s">
        <v>102</v>
      </c>
      <c r="J18" s="77">
        <v>31042454.82</v>
      </c>
      <c r="K18" s="77">
        <v>60.4</v>
      </c>
      <c r="L18" s="77">
        <v>18749.642711280001</v>
      </c>
      <c r="M18" s="78">
        <v>8.48E-2</v>
      </c>
      <c r="N18" s="78">
        <v>3.2599999999999997E-2</v>
      </c>
      <c r="O18" s="78">
        <v>8.9999999999999998E-4</v>
      </c>
    </row>
    <row r="19" spans="2:15">
      <c r="B19" s="79" t="s">
        <v>818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246</v>
      </c>
      <c r="C21" s="16"/>
      <c r="D21" s="16"/>
      <c r="E21" s="16"/>
      <c r="J21" s="81">
        <v>4023148.49</v>
      </c>
      <c r="L21" s="81">
        <v>556027.57016013272</v>
      </c>
      <c r="N21" s="80">
        <v>0.96740000000000004</v>
      </c>
      <c r="O21" s="80">
        <v>2.7300000000000001E-2</v>
      </c>
    </row>
    <row r="22" spans="2:15">
      <c r="B22" s="79" t="s">
        <v>1515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1516</v>
      </c>
      <c r="C24" s="16"/>
      <c r="D24" s="16"/>
      <c r="E24" s="16"/>
      <c r="J24" s="81">
        <v>44455.46</v>
      </c>
      <c r="L24" s="81">
        <v>210935.04276256601</v>
      </c>
      <c r="N24" s="80">
        <v>0.36699999999999999</v>
      </c>
      <c r="O24" s="80">
        <v>1.04E-2</v>
      </c>
    </row>
    <row r="25" spans="2:15">
      <c r="B25" t="s">
        <v>1520</v>
      </c>
      <c r="C25" t="s">
        <v>1521</v>
      </c>
      <c r="D25" t="s">
        <v>123</v>
      </c>
      <c r="E25" t="s">
        <v>1522</v>
      </c>
      <c r="F25" t="s">
        <v>350</v>
      </c>
      <c r="G25" t="s">
        <v>212</v>
      </c>
      <c r="H25" t="s">
        <v>213</v>
      </c>
      <c r="I25" t="s">
        <v>106</v>
      </c>
      <c r="J25" s="77">
        <v>44455.46</v>
      </c>
      <c r="K25" s="77">
        <v>123275.19999999995</v>
      </c>
      <c r="L25" s="77">
        <v>210935.04276256601</v>
      </c>
      <c r="M25" s="78">
        <v>0</v>
      </c>
      <c r="N25" s="78">
        <v>0.36699999999999999</v>
      </c>
      <c r="O25" s="78">
        <v>1.04E-2</v>
      </c>
    </row>
    <row r="26" spans="2:15">
      <c r="B26" s="79" t="s">
        <v>92</v>
      </c>
      <c r="C26" s="16"/>
      <c r="D26" s="16"/>
      <c r="E26" s="16"/>
      <c r="J26" s="81">
        <v>3978693.03</v>
      </c>
      <c r="L26" s="81">
        <v>345092.52739756671</v>
      </c>
      <c r="N26" s="80">
        <v>0.60040000000000004</v>
      </c>
      <c r="O26" s="80">
        <v>1.6899999999999998E-2</v>
      </c>
    </row>
    <row r="27" spans="2:15">
      <c r="B27" t="s">
        <v>1523</v>
      </c>
      <c r="C27" t="s">
        <v>1524</v>
      </c>
      <c r="D27" t="s">
        <v>123</v>
      </c>
      <c r="E27" t="s">
        <v>1525</v>
      </c>
      <c r="F27" t="s">
        <v>1364</v>
      </c>
      <c r="G27" t="s">
        <v>212</v>
      </c>
      <c r="H27" t="s">
        <v>213</v>
      </c>
      <c r="I27" t="s">
        <v>110</v>
      </c>
      <c r="J27" s="77">
        <v>370333.36</v>
      </c>
      <c r="K27" s="77">
        <v>4018</v>
      </c>
      <c r="L27" s="77">
        <v>60375.577297475997</v>
      </c>
      <c r="M27" s="78">
        <v>8.8999999999999999E-3</v>
      </c>
      <c r="N27" s="78">
        <v>0.105</v>
      </c>
      <c r="O27" s="78">
        <v>3.0000000000000001E-3</v>
      </c>
    </row>
    <row r="28" spans="2:15">
      <c r="B28" t="s">
        <v>1526</v>
      </c>
      <c r="C28" t="s">
        <v>1527</v>
      </c>
      <c r="D28" t="s">
        <v>123</v>
      </c>
      <c r="E28" t="s">
        <v>1528</v>
      </c>
      <c r="F28" t="s">
        <v>1364</v>
      </c>
      <c r="G28" t="s">
        <v>212</v>
      </c>
      <c r="H28" t="s">
        <v>213</v>
      </c>
      <c r="I28" t="s">
        <v>106</v>
      </c>
      <c r="J28" s="77">
        <v>1126039.54</v>
      </c>
      <c r="K28" s="77">
        <v>912.39999999999907</v>
      </c>
      <c r="L28" s="77">
        <v>39544.567352632999</v>
      </c>
      <c r="M28" s="78">
        <v>0.2762</v>
      </c>
      <c r="N28" s="78">
        <v>6.88E-2</v>
      </c>
      <c r="O28" s="78">
        <v>1.9E-3</v>
      </c>
    </row>
    <row r="29" spans="2:15">
      <c r="B29" t="s">
        <v>1529</v>
      </c>
      <c r="C29" t="s">
        <v>1530</v>
      </c>
      <c r="D29" t="s">
        <v>123</v>
      </c>
      <c r="E29" t="s">
        <v>1531</v>
      </c>
      <c r="F29" t="s">
        <v>1364</v>
      </c>
      <c r="G29" t="s">
        <v>212</v>
      </c>
      <c r="H29" t="s">
        <v>213</v>
      </c>
      <c r="I29" t="s">
        <v>106</v>
      </c>
      <c r="J29" s="77">
        <v>2238251.84</v>
      </c>
      <c r="K29" s="77">
        <v>1143.4599999999996</v>
      </c>
      <c r="L29" s="77">
        <v>98509.437270716706</v>
      </c>
      <c r="M29" s="78">
        <v>0</v>
      </c>
      <c r="N29" s="78">
        <v>0.1714</v>
      </c>
      <c r="O29" s="78">
        <v>4.7999999999999996E-3</v>
      </c>
    </row>
    <row r="30" spans="2:15">
      <c r="B30" t="s">
        <v>1532</v>
      </c>
      <c r="C30" t="s">
        <v>1533</v>
      </c>
      <c r="D30" t="s">
        <v>123</v>
      </c>
      <c r="E30" t="s">
        <v>1534</v>
      </c>
      <c r="F30" t="s">
        <v>1364</v>
      </c>
      <c r="G30" t="s">
        <v>212</v>
      </c>
      <c r="H30" t="s">
        <v>213</v>
      </c>
      <c r="I30" t="s">
        <v>110</v>
      </c>
      <c r="J30" s="77">
        <v>49136</v>
      </c>
      <c r="K30" s="77">
        <v>20332</v>
      </c>
      <c r="L30" s="77">
        <v>40535.770142399997</v>
      </c>
      <c r="M30" s="78">
        <v>4.8999999999999998E-3</v>
      </c>
      <c r="N30" s="78">
        <v>7.0499999999999993E-2</v>
      </c>
      <c r="O30" s="78">
        <v>2E-3</v>
      </c>
    </row>
    <row r="31" spans="2:15">
      <c r="B31" t="s">
        <v>1535</v>
      </c>
      <c r="C31" t="s">
        <v>1536</v>
      </c>
      <c r="D31" t="s">
        <v>123</v>
      </c>
      <c r="E31" t="s">
        <v>1537</v>
      </c>
      <c r="F31" t="s">
        <v>1364</v>
      </c>
      <c r="G31" t="s">
        <v>212</v>
      </c>
      <c r="H31" t="s">
        <v>213</v>
      </c>
      <c r="I31" t="s">
        <v>106</v>
      </c>
      <c r="J31" s="77">
        <v>76204</v>
      </c>
      <c r="K31" s="77">
        <v>9193.44</v>
      </c>
      <c r="L31" s="77">
        <v>26965.204948742401</v>
      </c>
      <c r="M31" s="78">
        <v>3.1E-2</v>
      </c>
      <c r="N31" s="78">
        <v>4.6899999999999997E-2</v>
      </c>
      <c r="O31" s="78">
        <v>1.2999999999999999E-3</v>
      </c>
    </row>
    <row r="32" spans="2:15">
      <c r="B32" t="s">
        <v>1538</v>
      </c>
      <c r="C32" t="s">
        <v>1539</v>
      </c>
      <c r="D32" t="s">
        <v>123</v>
      </c>
      <c r="E32" t="s">
        <v>1540</v>
      </c>
      <c r="F32" t="s">
        <v>1364</v>
      </c>
      <c r="G32" t="s">
        <v>212</v>
      </c>
      <c r="H32" t="s">
        <v>213</v>
      </c>
      <c r="I32" t="s">
        <v>106</v>
      </c>
      <c r="J32" s="77">
        <v>39679.07</v>
      </c>
      <c r="K32" s="77">
        <v>20765.839999999993</v>
      </c>
      <c r="L32" s="77">
        <v>31714.575238109101</v>
      </c>
      <c r="M32" s="78">
        <v>0</v>
      </c>
      <c r="N32" s="78">
        <v>5.5199999999999999E-2</v>
      </c>
      <c r="O32" s="78">
        <v>1.6000000000000001E-3</v>
      </c>
    </row>
    <row r="33" spans="2:15">
      <c r="B33" t="s">
        <v>1541</v>
      </c>
      <c r="C33" t="s">
        <v>1542</v>
      </c>
      <c r="D33" t="s">
        <v>123</v>
      </c>
      <c r="E33" t="s">
        <v>1543</v>
      </c>
      <c r="F33" t="s">
        <v>1364</v>
      </c>
      <c r="G33" t="s">
        <v>212</v>
      </c>
      <c r="H33" t="s">
        <v>213</v>
      </c>
      <c r="I33" t="s">
        <v>110</v>
      </c>
      <c r="J33" s="77">
        <v>79049.22</v>
      </c>
      <c r="K33" s="77">
        <v>14793</v>
      </c>
      <c r="L33" s="77">
        <v>47447.3951474895</v>
      </c>
      <c r="M33" s="78">
        <v>1.4373</v>
      </c>
      <c r="N33" s="78">
        <v>8.2500000000000004E-2</v>
      </c>
      <c r="O33" s="78">
        <v>2.3E-3</v>
      </c>
    </row>
    <row r="34" spans="2:15">
      <c r="B34" s="79" t="s">
        <v>818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I35" t="s">
        <v>212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248</v>
      </c>
      <c r="C36" s="16"/>
      <c r="D36" s="16"/>
      <c r="E36" s="16"/>
    </row>
    <row r="37" spans="2:15">
      <c r="B37" t="s">
        <v>325</v>
      </c>
      <c r="C37" s="16"/>
      <c r="D37" s="16"/>
      <c r="E37" s="16"/>
    </row>
    <row r="38" spans="2:15">
      <c r="B38" t="s">
        <v>326</v>
      </c>
      <c r="C38" s="16"/>
      <c r="D38" s="16"/>
      <c r="E38" s="16"/>
    </row>
    <row r="39" spans="2:15">
      <c r="B39" t="s">
        <v>327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2344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4787969</v>
      </c>
      <c r="H11" s="7"/>
      <c r="I11" s="75">
        <v>2003.3055649999999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207</v>
      </c>
      <c r="D12" s="16"/>
      <c r="E12" s="16"/>
      <c r="G12" s="81">
        <v>4787969</v>
      </c>
      <c r="I12" s="81">
        <v>2003.3055649999999</v>
      </c>
      <c r="K12" s="80">
        <v>1</v>
      </c>
      <c r="L12" s="80">
        <v>1E-4</v>
      </c>
    </row>
    <row r="13" spans="2:60">
      <c r="B13" s="79" t="s">
        <v>1544</v>
      </c>
      <c r="D13" s="16"/>
      <c r="E13" s="16"/>
      <c r="G13" s="81">
        <v>4787969</v>
      </c>
      <c r="I13" s="81">
        <v>2003.3055649999999</v>
      </c>
      <c r="K13" s="80">
        <v>1</v>
      </c>
      <c r="L13" s="80">
        <v>1E-4</v>
      </c>
    </row>
    <row r="14" spans="2:60">
      <c r="B14" t="s">
        <v>1545</v>
      </c>
      <c r="C14" t="s">
        <v>1546</v>
      </c>
      <c r="D14" t="s">
        <v>100</v>
      </c>
      <c r="E14" t="s">
        <v>933</v>
      </c>
      <c r="F14" t="s">
        <v>102</v>
      </c>
      <c r="G14" s="77">
        <v>2593500</v>
      </c>
      <c r="H14" s="77">
        <v>52.1</v>
      </c>
      <c r="I14" s="77">
        <v>1351.2135000000001</v>
      </c>
      <c r="J14" s="78">
        <v>0.25940000000000002</v>
      </c>
      <c r="K14" s="78">
        <v>0.67449999999999999</v>
      </c>
      <c r="L14" s="78">
        <v>1E-4</v>
      </c>
    </row>
    <row r="15" spans="2:60">
      <c r="B15" t="s">
        <v>1547</v>
      </c>
      <c r="C15" t="s">
        <v>1548</v>
      </c>
      <c r="D15" t="s">
        <v>100</v>
      </c>
      <c r="E15" t="s">
        <v>127</v>
      </c>
      <c r="F15" t="s">
        <v>102</v>
      </c>
      <c r="G15" s="77">
        <v>1261500</v>
      </c>
      <c r="H15" s="77">
        <v>10.199999999999999</v>
      </c>
      <c r="I15" s="77">
        <v>128.673</v>
      </c>
      <c r="J15" s="78">
        <v>8.4099999999999994E-2</v>
      </c>
      <c r="K15" s="78">
        <v>6.4199999999999993E-2</v>
      </c>
      <c r="L15" s="78">
        <v>0</v>
      </c>
    </row>
    <row r="16" spans="2:60">
      <c r="B16" t="s">
        <v>1549</v>
      </c>
      <c r="C16" t="s">
        <v>1550</v>
      </c>
      <c r="D16" t="s">
        <v>100</v>
      </c>
      <c r="E16" t="s">
        <v>129</v>
      </c>
      <c r="F16" t="s">
        <v>102</v>
      </c>
      <c r="G16" s="77">
        <v>234192</v>
      </c>
      <c r="H16" s="77">
        <v>95.4</v>
      </c>
      <c r="I16" s="77">
        <v>223.41916800000001</v>
      </c>
      <c r="J16" s="78">
        <v>0.1084</v>
      </c>
      <c r="K16" s="78">
        <v>0.1115</v>
      </c>
      <c r="L16" s="78">
        <v>0</v>
      </c>
    </row>
    <row r="17" spans="2:12">
      <c r="B17" t="s">
        <v>1551</v>
      </c>
      <c r="C17" t="s">
        <v>1552</v>
      </c>
      <c r="D17" t="s">
        <v>100</v>
      </c>
      <c r="E17" t="s">
        <v>129</v>
      </c>
      <c r="F17" t="s">
        <v>102</v>
      </c>
      <c r="G17" s="77">
        <v>473280</v>
      </c>
      <c r="H17" s="77">
        <v>17.600000000000001</v>
      </c>
      <c r="I17" s="77">
        <v>83.297280000000001</v>
      </c>
      <c r="J17" s="78">
        <v>9.0499999999999997E-2</v>
      </c>
      <c r="K17" s="78">
        <v>4.1599999999999998E-2</v>
      </c>
      <c r="L17" s="78">
        <v>0</v>
      </c>
    </row>
    <row r="18" spans="2:12">
      <c r="B18" t="s">
        <v>1553</v>
      </c>
      <c r="C18" t="s">
        <v>1554</v>
      </c>
      <c r="D18" t="s">
        <v>100</v>
      </c>
      <c r="E18" t="s">
        <v>129</v>
      </c>
      <c r="F18" t="s">
        <v>102</v>
      </c>
      <c r="G18" s="77">
        <v>225497</v>
      </c>
      <c r="H18" s="77">
        <v>96.1</v>
      </c>
      <c r="I18" s="77">
        <v>216.702617</v>
      </c>
      <c r="J18" s="78">
        <v>0.1817</v>
      </c>
      <c r="K18" s="78">
        <v>0.1082</v>
      </c>
      <c r="L18" s="78">
        <v>0</v>
      </c>
    </row>
    <row r="19" spans="2:12">
      <c r="B19" s="79" t="s">
        <v>246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s="79" t="s">
        <v>1555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t="s">
        <v>248</v>
      </c>
      <c r="D22" s="16"/>
      <c r="E22" s="16"/>
    </row>
    <row r="23" spans="2:12">
      <c r="B23" t="s">
        <v>325</v>
      </c>
      <c r="D23" s="16"/>
      <c r="E23" s="16"/>
    </row>
    <row r="24" spans="2:12">
      <c r="B24" t="s">
        <v>326</v>
      </c>
      <c r="D24" s="16"/>
      <c r="E24" s="16"/>
    </row>
    <row r="25" spans="2:12">
      <c r="B25" t="s">
        <v>327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2023-10-25T11:50:51Z</dcterms:modified>
</cp:coreProperties>
</file>