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240" windowHeight="1105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62" i="1" l="1"/>
  <c r="I66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<sst xmlns="http://schemas.openxmlformats.org/spreadsheetml/2006/main" count="97" uniqueCount="69">
  <si>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</si>
  <si>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</si>
  <si>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</si>
  <si>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</si>
  <si>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</si>
  <si>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</si>
  <si>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</si>
  <si>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</si>
  <si>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</si>
  <si>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</si>
  <si>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</si>
  <si>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</si>
  <si>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</si>
  <si>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</si>
  <si>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</si>
  <si>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</si>
  <si>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</si>
  <si>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</si>
  <si>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</si>
  <si>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</si>
  <si>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</si>
  <si>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</si>
  <si>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</si>
  <si>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</si>
  <si>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</si>
  <si>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</si>
  <si>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</si>
  <si>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</si>
  <si>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</si>
  <si>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</si>
  <si>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</si>
  <si>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</si>
  <si>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</si>
  <si>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</si>
  <si>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</si>
  <si>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</si>
  <si>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</si>
  <si>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</si>
  <si>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</si>
  <si>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</si>
  <si>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</si>
  <si>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</si>
  <si>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</si>
  <si>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</si>
  <si>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</si>
  <si>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</si>
  <si>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</si>
  <si>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</si>
  <si>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</si>
  <si>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</si>
  <si>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</si>
  <si>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</si>
  <si>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</si>
  <si>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</si>
  <si>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</si>
  <si>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</si>
  <si>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</si>
  <si>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</si>
  <si>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</si>
  <si>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</si>
  <si>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דיווח ל:</t>
  </si>
  <si>
    <t>שנת דיווח:</t>
  </si>
  <si>
    <t>קרנות השתלמות למורים ולגננות - חברה מנהלת בע"מ</t>
  </si>
  <si>
    <t>שם חברה:</t>
  </si>
  <si>
    <t>מורים וגננות - מסלול הלכה</t>
  </si>
  <si>
    <t>שם מסלול:</t>
  </si>
  <si>
    <t>מס מסלול:</t>
  </si>
  <si>
    <t>פירוט תרומת אפיקי ההשקעה לתשואה הכוללת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</si>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</sst>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0" borderId="6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E6" sqref="E6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114</v>
      </c>
      <c r="B1" s="64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66</v>
      </c>
      <c r="C2" s="59">
        <v>2039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65</v>
      </c>
      <c r="C3" s="62" t="s">
        <v>64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63</v>
      </c>
      <c r="C4" s="62" t="s">
        <v>62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61</v>
      </c>
      <c r="C5" s="59">
        <v>2023</v>
      </c>
      <c r="D5" s="60" t="s">
        <v>60</v>
      </c>
      <c r="E5" s="59" t="s">
        <v>68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1E-4</v>
      </c>
      <c r="D7" s="11">
        <v>4.1899999999999826E-2</v>
      </c>
      <c r="E7" s="10">
        <v>2.9999999999999997E-4</v>
      </c>
      <c r="F7" s="13">
        <v>7.4500000000000011E-2</v>
      </c>
      <c r="G7" s="12">
        <v>6.9999999999999999E-4</v>
      </c>
      <c r="H7" s="11">
        <v>7.8499999999999903E-2</v>
      </c>
      <c r="I7" s="10">
        <v>2.9999999999999997E-4</v>
      </c>
      <c r="J7" s="13">
        <v>6.4500000000000002E-2</v>
      </c>
      <c r="K7" s="12">
        <v>1E-4</v>
      </c>
      <c r="L7" s="11">
        <v>5.7300000000000129E-2</v>
      </c>
      <c r="M7" s="10">
        <v>8.0000000000000004E-4</v>
      </c>
      <c r="N7" s="13">
        <v>5.4500000000000104E-2</v>
      </c>
      <c r="O7" s="12">
        <v>2.0000000000000001E-4</v>
      </c>
      <c r="P7" s="11">
        <v>6.2599999999999878E-2</v>
      </c>
      <c r="Q7" s="10">
        <v>2.9999999999999997E-4</v>
      </c>
      <c r="R7" s="13">
        <v>7.5899999999999856E-2</v>
      </c>
      <c r="S7" s="12">
        <v>2.9999999999999997E-4</v>
      </c>
      <c r="T7" s="11">
        <v>6.1099999999999932E-2</v>
      </c>
      <c r="U7" s="10">
        <v>2.9999999999999997E-4</v>
      </c>
      <c r="V7" s="13">
        <v>5.7799999999999963E-2</v>
      </c>
      <c r="W7" s="12">
        <v>-4.0000000000000002E-4</v>
      </c>
      <c r="X7" s="11">
        <v>5.9599999999999875E-2</v>
      </c>
      <c r="Y7" s="10">
        <v>8.0000000000000004E-4</v>
      </c>
      <c r="Z7" s="9">
        <v>3.9599999999999747E-2</v>
      </c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2.8999999999999998E-3</v>
      </c>
      <c r="D8" s="11">
        <v>0.25480000000000003</v>
      </c>
      <c r="E8" s="10">
        <v>-5.4999999999999997E-3</v>
      </c>
      <c r="F8" s="13">
        <v>0.25159999999999999</v>
      </c>
      <c r="G8" s="12">
        <v>3.2000000000000002E-3</v>
      </c>
      <c r="H8" s="11">
        <v>0.24640000000000001</v>
      </c>
      <c r="I8" s="10">
        <v>-4.0000000000000002E-4</v>
      </c>
      <c r="J8" s="13">
        <v>0.26369999999999999</v>
      </c>
      <c r="K8" s="12">
        <v>2.2000000000000001E-3</v>
      </c>
      <c r="L8" s="11">
        <v>0.2646</v>
      </c>
      <c r="M8" s="10">
        <v>8.9999999999999998E-4</v>
      </c>
      <c r="N8" s="13">
        <v>0.25750000000000001</v>
      </c>
      <c r="O8" s="12">
        <v>2.9999999999999997E-4</v>
      </c>
      <c r="P8" s="11">
        <v>0.25059999999999999</v>
      </c>
      <c r="Q8" s="10">
        <v>5.9999999999999995E-4</v>
      </c>
      <c r="R8" s="13">
        <v>0.24859999999999999</v>
      </c>
      <c r="S8" s="12">
        <v>-3.0999999999999999E-3</v>
      </c>
      <c r="T8" s="11">
        <v>0.2525</v>
      </c>
      <c r="U8" s="10">
        <v>-4.7000000000000002E-3</v>
      </c>
      <c r="V8" s="13">
        <v>0.25919999999999999</v>
      </c>
      <c r="W8" s="12">
        <v>6.1999999999999998E-3</v>
      </c>
      <c r="X8" s="11">
        <v>0.25530000000000003</v>
      </c>
      <c r="Y8" s="10">
        <v>3.3999999999999998E-3</v>
      </c>
      <c r="Z8" s="9">
        <v>0.25690000000000002</v>
      </c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>
        <v>0</v>
      </c>
      <c r="P9" s="11">
        <v>0</v>
      </c>
      <c r="Q9" s="10">
        <v>0</v>
      </c>
      <c r="R9" s="13">
        <v>0</v>
      </c>
      <c r="S9" s="12">
        <v>0</v>
      </c>
      <c r="T9" s="11">
        <v>0</v>
      </c>
      <c r="U9" s="10">
        <v>0</v>
      </c>
      <c r="V9" s="13">
        <v>0</v>
      </c>
      <c r="W9" s="12">
        <v>0</v>
      </c>
      <c r="X9" s="11">
        <v>0</v>
      </c>
      <c r="Y9" s="10">
        <v>0</v>
      </c>
      <c r="Z9" s="9">
        <v>0</v>
      </c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>
        <v>0</v>
      </c>
      <c r="P10" s="11">
        <v>0</v>
      </c>
      <c r="Q10" s="10">
        <v>0</v>
      </c>
      <c r="R10" s="13">
        <v>0</v>
      </c>
      <c r="S10" s="12">
        <v>0</v>
      </c>
      <c r="T10" s="11">
        <v>0</v>
      </c>
      <c r="U10" s="10">
        <v>0</v>
      </c>
      <c r="V10" s="13">
        <v>0</v>
      </c>
      <c r="W10" s="12">
        <v>0</v>
      </c>
      <c r="X10" s="11">
        <v>0</v>
      </c>
      <c r="Y10" s="10">
        <v>0</v>
      </c>
      <c r="Z10" s="9">
        <v>0</v>
      </c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1.6000000000000001E-3</v>
      </c>
      <c r="D11" s="11">
        <v>9.5200000000000007E-2</v>
      </c>
      <c r="E11" s="10">
        <v>-1.9E-3</v>
      </c>
      <c r="F11" s="13">
        <v>9.2600000000000002E-2</v>
      </c>
      <c r="G11" s="12">
        <v>1.1999999999999999E-3</v>
      </c>
      <c r="H11" s="11">
        <v>8.8900000000000007E-2</v>
      </c>
      <c r="I11" s="10">
        <v>8.0000000000000004E-4</v>
      </c>
      <c r="J11" s="13">
        <v>8.1699999999999995E-2</v>
      </c>
      <c r="K11" s="12">
        <v>1E-3</v>
      </c>
      <c r="L11" s="11">
        <v>8.3799999999999999E-2</v>
      </c>
      <c r="M11" s="10">
        <v>2.9999999999999997E-4</v>
      </c>
      <c r="N11" s="13">
        <v>8.5599999999999996E-2</v>
      </c>
      <c r="O11" s="12">
        <v>5.9999999999999995E-4</v>
      </c>
      <c r="P11" s="11">
        <v>8.1600000000000006E-2</v>
      </c>
      <c r="Q11" s="10">
        <v>4.0000000000000002E-4</v>
      </c>
      <c r="R11" s="13">
        <v>7.9500000000000001E-2</v>
      </c>
      <c r="S11" s="12">
        <v>-2.9999999999999997E-4</v>
      </c>
      <c r="T11" s="11">
        <v>7.9699999999999993E-2</v>
      </c>
      <c r="U11" s="10">
        <v>-8.0000000000000004E-4</v>
      </c>
      <c r="V11" s="13">
        <v>7.8799999999999995E-2</v>
      </c>
      <c r="W11" s="12">
        <v>2E-3</v>
      </c>
      <c r="X11" s="11">
        <v>7.6700000000000004E-2</v>
      </c>
      <c r="Y11" s="10">
        <v>8.9999999999999998E-4</v>
      </c>
      <c r="Z11" s="9">
        <v>7.9200000000000007E-2</v>
      </c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0</v>
      </c>
      <c r="E12" s="10">
        <v>0</v>
      </c>
      <c r="F12" s="13">
        <v>0</v>
      </c>
      <c r="G12" s="12">
        <v>0</v>
      </c>
      <c r="H12" s="11">
        <v>0</v>
      </c>
      <c r="I12" s="10">
        <v>0</v>
      </c>
      <c r="J12" s="13">
        <v>0</v>
      </c>
      <c r="K12" s="12">
        <v>0</v>
      </c>
      <c r="L12" s="11">
        <v>0</v>
      </c>
      <c r="M12" s="10">
        <v>0</v>
      </c>
      <c r="N12" s="13">
        <v>0</v>
      </c>
      <c r="O12" s="12">
        <v>0</v>
      </c>
      <c r="P12" s="11">
        <v>0</v>
      </c>
      <c r="Q12" s="10">
        <v>0</v>
      </c>
      <c r="R12" s="13">
        <v>0</v>
      </c>
      <c r="S12" s="12">
        <v>0</v>
      </c>
      <c r="T12" s="11">
        <v>0</v>
      </c>
      <c r="U12" s="10">
        <v>0</v>
      </c>
      <c r="V12" s="13">
        <v>0</v>
      </c>
      <c r="W12" s="12">
        <v>0</v>
      </c>
      <c r="X12" s="11">
        <v>0</v>
      </c>
      <c r="Y12" s="10">
        <v>0</v>
      </c>
      <c r="Z12" s="9">
        <v>0</v>
      </c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>
        <v>0</v>
      </c>
      <c r="J13" s="13">
        <v>0</v>
      </c>
      <c r="K13" s="12">
        <v>0</v>
      </c>
      <c r="L13" s="11">
        <v>0</v>
      </c>
      <c r="M13" s="10">
        <v>0</v>
      </c>
      <c r="N13" s="13">
        <v>0</v>
      </c>
      <c r="O13" s="12">
        <v>0</v>
      </c>
      <c r="P13" s="11">
        <v>0</v>
      </c>
      <c r="Q13" s="10">
        <v>0</v>
      </c>
      <c r="R13" s="13">
        <v>0</v>
      </c>
      <c r="S13" s="12">
        <v>0</v>
      </c>
      <c r="T13" s="11">
        <v>0</v>
      </c>
      <c r="U13" s="10">
        <v>0</v>
      </c>
      <c r="V13" s="13">
        <v>0</v>
      </c>
      <c r="W13" s="12">
        <v>0</v>
      </c>
      <c r="X13" s="11">
        <v>0</v>
      </c>
      <c r="Y13" s="10">
        <v>0</v>
      </c>
      <c r="Z13" s="9">
        <v>0</v>
      </c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2.0500000000000001E-2</v>
      </c>
      <c r="D14" s="11">
        <v>0.59279999999999999</v>
      </c>
      <c r="E14" s="10">
        <v>-8.9999999999999998E-4</v>
      </c>
      <c r="F14" s="13">
        <v>0.5736</v>
      </c>
      <c r="G14" s="12">
        <v>5.1000000000000004E-3</v>
      </c>
      <c r="H14" s="11">
        <v>0.56410000000000005</v>
      </c>
      <c r="I14" s="10">
        <v>1.2999999999999999E-2</v>
      </c>
      <c r="J14" s="13">
        <v>0.56979999999999997</v>
      </c>
      <c r="K14" s="12">
        <v>1.3599999999999999E-2</v>
      </c>
      <c r="L14" s="11">
        <v>0.5756</v>
      </c>
      <c r="M14" s="10">
        <v>1.44E-2</v>
      </c>
      <c r="N14" s="13">
        <v>0.58109999999999995</v>
      </c>
      <c r="O14" s="12">
        <v>2.5100000000000001E-2</v>
      </c>
      <c r="P14" s="11">
        <v>0.58450000000000002</v>
      </c>
      <c r="Q14" s="10">
        <v>0</v>
      </c>
      <c r="R14" s="13">
        <v>0.58099999999999996</v>
      </c>
      <c r="S14" s="12">
        <v>-1.26E-2</v>
      </c>
      <c r="T14" s="11">
        <v>0.5837</v>
      </c>
      <c r="U14" s="10">
        <v>-1.1900000000000001E-2</v>
      </c>
      <c r="V14" s="13">
        <v>0.58709999999999996</v>
      </c>
      <c r="W14" s="12">
        <v>1.83E-2</v>
      </c>
      <c r="X14" s="11">
        <v>0.58089999999999997</v>
      </c>
      <c r="Y14" s="10">
        <v>1.6500000000000001E-2</v>
      </c>
      <c r="Z14" s="9">
        <v>0.59650000000000003</v>
      </c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4.0000000000000002E-4</v>
      </c>
      <c r="D15" s="11">
        <v>1.61E-2</v>
      </c>
      <c r="E15" s="10">
        <v>8.9999999999999998E-4</v>
      </c>
      <c r="F15" s="13">
        <v>1.7000000000000001E-2</v>
      </c>
      <c r="G15" s="12">
        <v>-4.0000000000000002E-4</v>
      </c>
      <c r="H15" s="11">
        <v>1.6199999999999999E-2</v>
      </c>
      <c r="I15" s="10">
        <v>8.0000000000000004E-4</v>
      </c>
      <c r="J15" s="13">
        <v>1.66E-2</v>
      </c>
      <c r="K15" s="12">
        <v>0</v>
      </c>
      <c r="L15" s="11">
        <v>1.66E-2</v>
      </c>
      <c r="M15" s="10">
        <v>5.0000000000000001E-4</v>
      </c>
      <c r="N15" s="13">
        <v>1.9E-2</v>
      </c>
      <c r="O15" s="12">
        <v>5.9999999999999995E-4</v>
      </c>
      <c r="P15" s="11">
        <v>1.89E-2</v>
      </c>
      <c r="Q15" s="10">
        <v>2.0000000000000001E-4</v>
      </c>
      <c r="R15" s="13">
        <v>1.7000000000000001E-2</v>
      </c>
      <c r="S15" s="12">
        <v>-2.9999999999999997E-4</v>
      </c>
      <c r="T15" s="11">
        <v>1.7000000000000001E-2</v>
      </c>
      <c r="U15" s="10">
        <v>5.0000000000000001E-4</v>
      </c>
      <c r="V15" s="13">
        <v>1.78E-2</v>
      </c>
      <c r="W15" s="12">
        <v>-2.0000000000000001E-4</v>
      </c>
      <c r="X15" s="11">
        <v>1.6899999999999998E-2</v>
      </c>
      <c r="Y15" s="10">
        <v>2.9999999999999997E-4</v>
      </c>
      <c r="Z15" s="9">
        <v>1.9099999999999999E-2</v>
      </c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>
        <v>0</v>
      </c>
      <c r="J16" s="13">
        <v>0</v>
      </c>
      <c r="K16" s="12">
        <v>0</v>
      </c>
      <c r="L16" s="11">
        <v>0</v>
      </c>
      <c r="M16" s="10">
        <v>0</v>
      </c>
      <c r="N16" s="13">
        <v>0</v>
      </c>
      <c r="O16" s="12">
        <v>0</v>
      </c>
      <c r="P16" s="11">
        <v>0</v>
      </c>
      <c r="Q16" s="10">
        <v>0</v>
      </c>
      <c r="R16" s="13">
        <v>0</v>
      </c>
      <c r="S16" s="12">
        <v>0</v>
      </c>
      <c r="T16" s="11">
        <v>0</v>
      </c>
      <c r="U16" s="10">
        <v>0</v>
      </c>
      <c r="V16" s="13">
        <v>0</v>
      </c>
      <c r="W16" s="12">
        <v>0</v>
      </c>
      <c r="X16" s="11">
        <v>0</v>
      </c>
      <c r="Y16" s="10">
        <v>0</v>
      </c>
      <c r="Z16" s="9">
        <v>0</v>
      </c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>
        <v>0</v>
      </c>
      <c r="P17" s="11">
        <v>0</v>
      </c>
      <c r="Q17" s="10">
        <v>0</v>
      </c>
      <c r="R17" s="13">
        <v>0</v>
      </c>
      <c r="S17" s="12">
        <v>0</v>
      </c>
      <c r="T17" s="11">
        <v>0</v>
      </c>
      <c r="U17" s="10">
        <v>0</v>
      </c>
      <c r="V17" s="13">
        <v>0</v>
      </c>
      <c r="W17" s="12">
        <v>0</v>
      </c>
      <c r="X17" s="11">
        <v>0</v>
      </c>
      <c r="Y17" s="10">
        <v>0</v>
      </c>
      <c r="Z17" s="9">
        <v>0</v>
      </c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2.2000000000000001E-3</v>
      </c>
      <c r="D18" s="11">
        <v>-5.3E-3</v>
      </c>
      <c r="E18" s="10">
        <v>-7.9000000000000008E-3</v>
      </c>
      <c r="F18" s="13">
        <v>-1.32E-2</v>
      </c>
      <c r="G18" s="12">
        <v>2E-3</v>
      </c>
      <c r="H18" s="11">
        <v>1.9E-3</v>
      </c>
      <c r="I18" s="10">
        <v>-2.3E-3</v>
      </c>
      <c r="J18" s="13">
        <v>-2.9999999999999997E-4</v>
      </c>
      <c r="K18" s="12">
        <v>-2.5000000000000001E-3</v>
      </c>
      <c r="L18" s="11">
        <v>-2.8E-3</v>
      </c>
      <c r="M18" s="10">
        <v>-2.0000000000000001E-4</v>
      </c>
      <c r="N18" s="13">
        <v>-2.7000000000000001E-3</v>
      </c>
      <c r="O18" s="12">
        <v>-2.0000000000000001E-4</v>
      </c>
      <c r="P18" s="11">
        <v>-2.8E-3</v>
      </c>
      <c r="Q18" s="10">
        <v>-3.8999999999999998E-3</v>
      </c>
      <c r="R18" s="13">
        <v>-6.4999999999999997E-3</v>
      </c>
      <c r="S18" s="12">
        <v>-1.6999999999999999E-3</v>
      </c>
      <c r="T18" s="11">
        <v>-2.9999999999999997E-4</v>
      </c>
      <c r="U18" s="10">
        <v>-6.6E-3</v>
      </c>
      <c r="V18" s="13">
        <v>-7.0000000000000001E-3</v>
      </c>
      <c r="W18" s="12">
        <v>1.17E-2</v>
      </c>
      <c r="X18" s="11">
        <v>4.4000000000000003E-3</v>
      </c>
      <c r="Y18" s="10">
        <v>2.0999999999999999E-3</v>
      </c>
      <c r="Z18" s="9">
        <v>2.5999999999999999E-3</v>
      </c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0</v>
      </c>
      <c r="E19" s="10">
        <v>0</v>
      </c>
      <c r="F19" s="13">
        <v>0</v>
      </c>
      <c r="G19" s="12">
        <v>-1E-4</v>
      </c>
      <c r="H19" s="11">
        <v>0</v>
      </c>
      <c r="I19" s="10">
        <v>0</v>
      </c>
      <c r="J19" s="13">
        <v>1E-4</v>
      </c>
      <c r="K19" s="12">
        <v>-1E-4</v>
      </c>
      <c r="L19" s="11">
        <v>0</v>
      </c>
      <c r="M19" s="10">
        <v>0</v>
      </c>
      <c r="N19" s="13">
        <v>2.0000000000000001E-4</v>
      </c>
      <c r="O19" s="12">
        <v>-2.0000000000000001E-4</v>
      </c>
      <c r="P19" s="11">
        <v>0</v>
      </c>
      <c r="Q19" s="10">
        <v>0</v>
      </c>
      <c r="R19" s="13">
        <v>0</v>
      </c>
      <c r="S19" s="12">
        <v>-1E-4</v>
      </c>
      <c r="T19" s="11">
        <v>0</v>
      </c>
      <c r="U19" s="10">
        <v>0</v>
      </c>
      <c r="V19" s="13">
        <v>0</v>
      </c>
      <c r="W19" s="12">
        <v>0</v>
      </c>
      <c r="X19" s="11">
        <v>0</v>
      </c>
      <c r="Y19" s="10">
        <v>0</v>
      </c>
      <c r="Z19" s="9">
        <v>0</v>
      </c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1E-4</v>
      </c>
      <c r="D20" s="11">
        <v>4.8999999999999998E-3</v>
      </c>
      <c r="E20" s="10">
        <v>-1E-4</v>
      </c>
      <c r="F20" s="13">
        <v>4.3E-3</v>
      </c>
      <c r="G20" s="12">
        <v>1E-4</v>
      </c>
      <c r="H20" s="11">
        <v>4.3E-3</v>
      </c>
      <c r="I20" s="10">
        <v>0</v>
      </c>
      <c r="J20" s="13">
        <v>4.1999999999999997E-3</v>
      </c>
      <c r="K20" s="12">
        <v>1E-4</v>
      </c>
      <c r="L20" s="11">
        <v>3.8999999999999998E-3</v>
      </c>
      <c r="M20" s="10">
        <v>0</v>
      </c>
      <c r="N20" s="13">
        <v>3.8E-3</v>
      </c>
      <c r="O20" s="12">
        <v>0</v>
      </c>
      <c r="P20" s="11">
        <v>3.7000000000000002E-3</v>
      </c>
      <c r="Q20" s="10">
        <v>0</v>
      </c>
      <c r="R20" s="13">
        <v>3.5999999999999999E-3</v>
      </c>
      <c r="S20" s="12">
        <v>0</v>
      </c>
      <c r="T20" s="11">
        <v>3.7000000000000002E-3</v>
      </c>
      <c r="U20" s="10">
        <v>0</v>
      </c>
      <c r="V20" s="13">
        <v>3.7000000000000002E-3</v>
      </c>
      <c r="W20" s="12">
        <v>1E-4</v>
      </c>
      <c r="X20" s="11">
        <v>3.7000000000000002E-3</v>
      </c>
      <c r="Y20" s="10">
        <v>1E-4</v>
      </c>
      <c r="Z20" s="9">
        <v>3.7000000000000002E-3</v>
      </c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0</v>
      </c>
      <c r="D21" s="11">
        <v>0</v>
      </c>
      <c r="E21" s="10">
        <v>0</v>
      </c>
      <c r="F21" s="13">
        <v>0</v>
      </c>
      <c r="G21" s="12">
        <v>0</v>
      </c>
      <c r="H21" s="11">
        <v>0</v>
      </c>
      <c r="I21" s="10">
        <v>0</v>
      </c>
      <c r="J21" s="13">
        <v>0</v>
      </c>
      <c r="K21" s="12">
        <v>0</v>
      </c>
      <c r="L21" s="11">
        <v>1.4E-3</v>
      </c>
      <c r="M21" s="10">
        <v>0</v>
      </c>
      <c r="N21" s="13">
        <v>1.2999999999999999E-3</v>
      </c>
      <c r="O21" s="12">
        <v>0</v>
      </c>
      <c r="P21" s="11">
        <v>1.1999999999999999E-3</v>
      </c>
      <c r="Q21" s="10">
        <v>0</v>
      </c>
      <c r="R21" s="13">
        <v>1.1999999999999999E-3</v>
      </c>
      <c r="S21" s="12">
        <v>2.0000000000000001E-4</v>
      </c>
      <c r="T21" s="11">
        <v>2.8999999999999998E-3</v>
      </c>
      <c r="U21" s="10">
        <v>0</v>
      </c>
      <c r="V21" s="13">
        <v>2.8999999999999998E-3</v>
      </c>
      <c r="W21" s="12">
        <v>0</v>
      </c>
      <c r="X21" s="11">
        <v>2.8E-3</v>
      </c>
      <c r="Y21" s="10">
        <v>2.0000000000000001E-4</v>
      </c>
      <c r="Z21" s="9">
        <v>2.8E-3</v>
      </c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>
        <v>0</v>
      </c>
      <c r="J22" s="13">
        <v>0</v>
      </c>
      <c r="K22" s="12">
        <v>0</v>
      </c>
      <c r="L22" s="11">
        <v>0</v>
      </c>
      <c r="M22" s="10">
        <v>0</v>
      </c>
      <c r="N22" s="13">
        <v>0</v>
      </c>
      <c r="O22" s="12">
        <v>0</v>
      </c>
      <c r="P22" s="11">
        <v>0</v>
      </c>
      <c r="Q22" s="10">
        <v>0</v>
      </c>
      <c r="R22" s="13">
        <v>0</v>
      </c>
      <c r="S22" s="12">
        <v>0</v>
      </c>
      <c r="T22" s="11">
        <v>0</v>
      </c>
      <c r="U22" s="10">
        <v>0</v>
      </c>
      <c r="V22" s="13">
        <v>0</v>
      </c>
      <c r="W22" s="12">
        <v>0</v>
      </c>
      <c r="X22" s="11">
        <v>0</v>
      </c>
      <c r="Y22" s="10">
        <v>0</v>
      </c>
      <c r="Z22" s="9">
        <v>0</v>
      </c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>
        <v>0</v>
      </c>
      <c r="P23" s="11">
        <v>0</v>
      </c>
      <c r="Q23" s="10">
        <v>0</v>
      </c>
      <c r="R23" s="13">
        <v>0</v>
      </c>
      <c r="S23" s="12">
        <v>0</v>
      </c>
      <c r="T23" s="11">
        <v>0</v>
      </c>
      <c r="U23" s="10">
        <v>0</v>
      </c>
      <c r="V23" s="13">
        <v>0</v>
      </c>
      <c r="W23" s="12">
        <v>0</v>
      </c>
      <c r="X23" s="11">
        <v>0</v>
      </c>
      <c r="Y23" s="10">
        <v>0</v>
      </c>
      <c r="Z23" s="9">
        <v>0</v>
      </c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>
        <v>0</v>
      </c>
      <c r="P24" s="11">
        <v>0</v>
      </c>
      <c r="Q24" s="10">
        <v>0</v>
      </c>
      <c r="R24" s="13">
        <v>0</v>
      </c>
      <c r="S24" s="12">
        <v>0</v>
      </c>
      <c r="T24" s="11">
        <v>0</v>
      </c>
      <c r="U24" s="10">
        <v>0</v>
      </c>
      <c r="V24" s="13">
        <v>0</v>
      </c>
      <c r="W24" s="12">
        <v>0</v>
      </c>
      <c r="X24" s="11">
        <v>0</v>
      </c>
      <c r="Y24" s="10">
        <v>0</v>
      </c>
      <c r="Z24" s="9">
        <v>0</v>
      </c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-4.0000000000000002E-4</v>
      </c>
      <c r="E25" s="10">
        <v>0</v>
      </c>
      <c r="F25" s="13">
        <v>-4.0000000000000002E-4</v>
      </c>
      <c r="G25" s="12">
        <v>0</v>
      </c>
      <c r="H25" s="11">
        <v>-2.9999999999999997E-4</v>
      </c>
      <c r="I25" s="10">
        <v>0</v>
      </c>
      <c r="J25" s="13">
        <v>-2.9999999999999997E-4</v>
      </c>
      <c r="K25" s="12">
        <v>0</v>
      </c>
      <c r="L25" s="11">
        <v>-4.0000000000000002E-4</v>
      </c>
      <c r="M25" s="10">
        <v>0</v>
      </c>
      <c r="N25" s="13">
        <v>-2.9999999999999997E-4</v>
      </c>
      <c r="O25" s="12">
        <v>0</v>
      </c>
      <c r="P25" s="11">
        <v>-2.9999999999999997E-4</v>
      </c>
      <c r="Q25" s="10">
        <v>0</v>
      </c>
      <c r="R25" s="13">
        <v>-2.9999999999999997E-4</v>
      </c>
      <c r="S25" s="12">
        <v>0</v>
      </c>
      <c r="T25" s="11">
        <v>-2.9999999999999997E-4</v>
      </c>
      <c r="U25" s="10">
        <v>0</v>
      </c>
      <c r="V25" s="13">
        <v>-2.9999999999999997E-4</v>
      </c>
      <c r="W25" s="12">
        <v>0</v>
      </c>
      <c r="X25" s="11">
        <v>-2.9999999999999997E-4</v>
      </c>
      <c r="Y25" s="10">
        <v>0</v>
      </c>
      <c r="Z25" s="9">
        <v>-4.0000000000000002E-4</v>
      </c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2.7800000000000002E-2</v>
      </c>
      <c r="D26" s="7">
        <v>1</v>
      </c>
      <c r="E26" s="49">
        <v>-1.5100000000000001E-2</v>
      </c>
      <c r="F26" s="48">
        <v>1</v>
      </c>
      <c r="G26" s="7">
        <v>1.1800000000000001E-2</v>
      </c>
      <c r="H26" s="7">
        <v>1</v>
      </c>
      <c r="I26" s="49">
        <v>1.2199999999999999E-2</v>
      </c>
      <c r="J26" s="48">
        <v>1</v>
      </c>
      <c r="K26" s="7">
        <v>1.4399999999999998E-2</v>
      </c>
      <c r="L26" s="7">
        <v>1</v>
      </c>
      <c r="M26" s="49">
        <v>1.67E-2</v>
      </c>
      <c r="N26" s="48">
        <v>1.0000000000000002</v>
      </c>
      <c r="O26" s="7">
        <v>2.6400000000000003E-2</v>
      </c>
      <c r="P26" s="7">
        <v>1</v>
      </c>
      <c r="Q26" s="49">
        <v>-2.3999999999999998E-3</v>
      </c>
      <c r="R26" s="48">
        <v>1</v>
      </c>
      <c r="S26" s="7">
        <v>-1.7600000000000001E-2</v>
      </c>
      <c r="T26" s="7">
        <v>1</v>
      </c>
      <c r="U26" s="49">
        <v>-2.3199999999999998E-2</v>
      </c>
      <c r="V26" s="48">
        <v>1</v>
      </c>
      <c r="W26" s="7">
        <v>3.7700000000000004E-2</v>
      </c>
      <c r="X26" s="7">
        <v>1</v>
      </c>
      <c r="Y26" s="49">
        <v>2.4300000000000002E-2</v>
      </c>
      <c r="Z26" s="48">
        <v>0.99999999999999978</v>
      </c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637.47199999999998</v>
      </c>
      <c r="D27" s="19"/>
      <c r="E27" s="47">
        <v>-353.05500000000001</v>
      </c>
      <c r="F27" s="19"/>
      <c r="G27" s="20">
        <v>278.95800000000003</v>
      </c>
      <c r="H27" s="19"/>
      <c r="I27" s="47">
        <v>293.45299999999997</v>
      </c>
      <c r="J27" s="19"/>
      <c r="K27" s="20">
        <v>348.83300000000003</v>
      </c>
      <c r="L27" s="19"/>
      <c r="M27" s="47">
        <v>408.93599999999998</v>
      </c>
      <c r="N27" s="19"/>
      <c r="O27" s="20">
        <v>666.673</v>
      </c>
      <c r="P27" s="19"/>
      <c r="Q27" s="47">
        <v>-58.22</v>
      </c>
      <c r="R27" s="19"/>
      <c r="S27" s="20">
        <v>-465.59</v>
      </c>
      <c r="T27" s="19"/>
      <c r="U27" s="47">
        <v>-610.54700000000003</v>
      </c>
      <c r="V27" s="19"/>
      <c r="W27" s="20">
        <v>965.22900000000004</v>
      </c>
      <c r="X27" s="19"/>
      <c r="Y27" s="47">
        <v>644.28700000000003</v>
      </c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1.06E-2</v>
      </c>
      <c r="D29" s="41">
        <v>0.67679999999999996</v>
      </c>
      <c r="E29" s="40">
        <v>-2.4299999999999999E-2</v>
      </c>
      <c r="F29" s="43">
        <v>0.66690000000000005</v>
      </c>
      <c r="G29" s="42">
        <v>9.2999999999999992E-3</v>
      </c>
      <c r="H29" s="41">
        <v>0.67300000000000004</v>
      </c>
      <c r="I29" s="40">
        <v>1.4E-3</v>
      </c>
      <c r="J29" s="43">
        <v>0.66600000000000004</v>
      </c>
      <c r="K29" s="42">
        <v>3.0000000000000001E-3</v>
      </c>
      <c r="L29" s="41">
        <v>0.65110000000000001</v>
      </c>
      <c r="M29" s="40">
        <v>3.7000000000000002E-3</v>
      </c>
      <c r="N29" s="43">
        <v>0.64410000000000001</v>
      </c>
      <c r="O29" s="42">
        <v>8.6999999999999994E-3</v>
      </c>
      <c r="P29" s="41">
        <v>0.6391</v>
      </c>
      <c r="Q29" s="40">
        <v>-3.2000000000000002E-3</v>
      </c>
      <c r="R29" s="43">
        <v>0.64059999999999995</v>
      </c>
      <c r="S29" s="42">
        <v>-5.4000000000000003E-3</v>
      </c>
      <c r="T29" s="41">
        <v>0.63900000000000001</v>
      </c>
      <c r="U29" s="40">
        <v>-2.8500000000000001E-2</v>
      </c>
      <c r="V29" s="43">
        <v>0.626</v>
      </c>
      <c r="W29" s="42">
        <v>3.4099999999999998E-2</v>
      </c>
      <c r="X29" s="41">
        <v>0.63839999999999997</v>
      </c>
      <c r="Y29" s="40">
        <v>1.49E-2</v>
      </c>
      <c r="Z29" s="39">
        <v>0.62729999999999997</v>
      </c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1.72E-2</v>
      </c>
      <c r="D30" s="11">
        <v>0.32319999999999999</v>
      </c>
      <c r="E30" s="10">
        <v>9.1999999999999998E-3</v>
      </c>
      <c r="F30" s="13">
        <v>0.33310000000000001</v>
      </c>
      <c r="G30" s="12">
        <v>2.5000000000000001E-3</v>
      </c>
      <c r="H30" s="11">
        <v>0.32700000000000001</v>
      </c>
      <c r="I30" s="10">
        <v>1.0800000000000001E-2</v>
      </c>
      <c r="J30" s="13">
        <v>0.33400000000000002</v>
      </c>
      <c r="K30" s="12">
        <v>1.14E-2</v>
      </c>
      <c r="L30" s="11">
        <v>0.34889999999999999</v>
      </c>
      <c r="M30" s="10">
        <v>1.2999999999999999E-2</v>
      </c>
      <c r="N30" s="13">
        <v>0.35589999999999999</v>
      </c>
      <c r="O30" s="12">
        <v>1.77E-2</v>
      </c>
      <c r="P30" s="11">
        <v>0.3609</v>
      </c>
      <c r="Q30" s="10">
        <v>8.0000000000000004E-4</v>
      </c>
      <c r="R30" s="13">
        <v>0.3594</v>
      </c>
      <c r="S30" s="12">
        <v>-1.2200000000000001E-2</v>
      </c>
      <c r="T30" s="11">
        <v>0.36099999999999999</v>
      </c>
      <c r="U30" s="10">
        <v>5.3E-3</v>
      </c>
      <c r="V30" s="13">
        <v>0.374</v>
      </c>
      <c r="W30" s="12">
        <v>3.5999999999999999E-3</v>
      </c>
      <c r="X30" s="11">
        <v>0.36159999999999998</v>
      </c>
      <c r="Y30" s="10">
        <v>9.4000000000000004E-3</v>
      </c>
      <c r="Z30" s="9">
        <v>0.37269999999999998</v>
      </c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2.7799999999999998E-2</v>
      </c>
      <c r="D31" s="25">
        <v>1</v>
      </c>
      <c r="E31" s="24">
        <v>-1.5099999999999999E-2</v>
      </c>
      <c r="F31" s="23">
        <v>1</v>
      </c>
      <c r="G31" s="26">
        <v>1.18E-2</v>
      </c>
      <c r="H31" s="25">
        <v>1</v>
      </c>
      <c r="I31" s="24">
        <v>1.2200000000000001E-2</v>
      </c>
      <c r="J31" s="23">
        <v>1</v>
      </c>
      <c r="K31" s="26">
        <v>1.44E-2</v>
      </c>
      <c r="L31" s="25">
        <v>1</v>
      </c>
      <c r="M31" s="24">
        <v>1.67E-2</v>
      </c>
      <c r="N31" s="23">
        <v>1</v>
      </c>
      <c r="O31" s="26">
        <v>2.64E-2</v>
      </c>
      <c r="P31" s="25">
        <v>1</v>
      </c>
      <c r="Q31" s="24">
        <v>-2.4000000000000002E-3</v>
      </c>
      <c r="R31" s="23">
        <v>1</v>
      </c>
      <c r="S31" s="26">
        <v>-1.7600000000000001E-2</v>
      </c>
      <c r="T31" s="25">
        <v>1</v>
      </c>
      <c r="U31" s="24">
        <v>-2.3200000000000002E-2</v>
      </c>
      <c r="V31" s="23">
        <v>1</v>
      </c>
      <c r="W31" s="26">
        <v>3.7699999999999997E-2</v>
      </c>
      <c r="X31" s="25">
        <v>1</v>
      </c>
      <c r="Y31" s="24">
        <v>2.4300000000000002E-2</v>
      </c>
      <c r="Z31" s="23">
        <v>1</v>
      </c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2.5600000000000001E-2</v>
      </c>
      <c r="D33" s="41">
        <v>1.0052000000000001</v>
      </c>
      <c r="E33" s="40">
        <v>-7.1999999999999998E-3</v>
      </c>
      <c r="F33" s="43">
        <v>1.0132000000000001</v>
      </c>
      <c r="G33" s="42">
        <v>9.7999999999999997E-3</v>
      </c>
      <c r="H33" s="41">
        <v>0.99809999999999999</v>
      </c>
      <c r="I33" s="40">
        <v>1.4500000000000001E-2</v>
      </c>
      <c r="J33" s="43">
        <v>1.0003</v>
      </c>
      <c r="K33" s="42">
        <v>-2.5000000000000001E-3</v>
      </c>
      <c r="L33" s="41">
        <v>-1.8E-3</v>
      </c>
      <c r="M33" s="40">
        <v>1.6799999999999999E-2</v>
      </c>
      <c r="N33" s="43">
        <v>1.0017</v>
      </c>
      <c r="O33" s="42">
        <v>2.6599999999999999E-2</v>
      </c>
      <c r="P33" s="41">
        <v>1.0019</v>
      </c>
      <c r="Q33" s="40">
        <v>1.4E-3</v>
      </c>
      <c r="R33" s="43">
        <v>1.0057</v>
      </c>
      <c r="S33" s="42">
        <v>-1.5900000000000001E-2</v>
      </c>
      <c r="T33" s="41">
        <v>0.99770000000000003</v>
      </c>
      <c r="U33" s="40">
        <v>-1.66E-2</v>
      </c>
      <c r="V33" s="43">
        <v>1.0044</v>
      </c>
      <c r="W33" s="42">
        <v>2.5999999999999999E-2</v>
      </c>
      <c r="X33" s="41">
        <v>0.99309999999999998</v>
      </c>
      <c r="Y33" s="40">
        <v>2.2100000000000002E-2</v>
      </c>
      <c r="Z33" s="39">
        <v>0.995</v>
      </c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2.2000000000000001E-3</v>
      </c>
      <c r="D34" s="11">
        <v>-5.1999999999999998E-3</v>
      </c>
      <c r="E34" s="10">
        <v>-7.9000000000000008E-3</v>
      </c>
      <c r="F34" s="13">
        <v>-1.32E-2</v>
      </c>
      <c r="G34" s="12">
        <v>2E-3</v>
      </c>
      <c r="H34" s="11">
        <v>1.9E-3</v>
      </c>
      <c r="I34" s="10">
        <v>-2.3E-3</v>
      </c>
      <c r="J34" s="13">
        <v>-2.9999999999999997E-4</v>
      </c>
      <c r="K34" s="12">
        <v>1.6899999999999998E-2</v>
      </c>
      <c r="L34" s="11">
        <v>1.0018</v>
      </c>
      <c r="M34" s="10">
        <v>-1E-4</v>
      </c>
      <c r="N34" s="13">
        <v>-1.6999999999999999E-3</v>
      </c>
      <c r="O34" s="12">
        <v>-2.0000000000000001E-4</v>
      </c>
      <c r="P34" s="11">
        <v>-1.9E-3</v>
      </c>
      <c r="Q34" s="10">
        <v>-3.8E-3</v>
      </c>
      <c r="R34" s="13">
        <v>-5.7000000000000002E-3</v>
      </c>
      <c r="S34" s="12">
        <v>-1.6999999999999999E-3</v>
      </c>
      <c r="T34" s="11">
        <v>2.3E-3</v>
      </c>
      <c r="U34" s="10">
        <v>-6.6E-3</v>
      </c>
      <c r="V34" s="13">
        <v>-4.4000000000000003E-3</v>
      </c>
      <c r="W34" s="12">
        <v>1.17E-2</v>
      </c>
      <c r="X34" s="11">
        <v>6.8999999999999999E-3</v>
      </c>
      <c r="Y34" s="10">
        <v>2.2000000000000001E-3</v>
      </c>
      <c r="Z34" s="9">
        <v>5.0000000000000001E-3</v>
      </c>
      <c r="AA34" s="2"/>
      <c r="AB34" s="2"/>
      <c r="AC34" s="2"/>
      <c r="AD34" s="2"/>
      <c r="AE34" s="2"/>
    </row>
    <row r="35" spans="1:31" ht="13.5" customHeight="1">
      <c r="A35" s="2"/>
      <c r="B35" s="8" t="s">
        <v>34</v>
      </c>
      <c r="C35" s="37">
        <v>2.7800000000000002E-2</v>
      </c>
      <c r="D35" s="36">
        <v>1</v>
      </c>
      <c r="E35" s="35">
        <v>-1.5100000000000001E-2</v>
      </c>
      <c r="F35" s="38">
        <v>1</v>
      </c>
      <c r="G35" s="37">
        <v>1.18E-2</v>
      </c>
      <c r="H35" s="36">
        <v>1</v>
      </c>
      <c r="I35" s="35">
        <v>1.2200000000000001E-2</v>
      </c>
      <c r="J35" s="38">
        <v>1</v>
      </c>
      <c r="K35" s="37">
        <v>1.4399999999999998E-2</v>
      </c>
      <c r="L35" s="36">
        <v>1</v>
      </c>
      <c r="M35" s="35">
        <v>1.67E-2</v>
      </c>
      <c r="N35" s="38">
        <v>1</v>
      </c>
      <c r="O35" s="37">
        <v>2.64E-2</v>
      </c>
      <c r="P35" s="36">
        <v>1</v>
      </c>
      <c r="Q35" s="35">
        <v>-2.4000000000000002E-3</v>
      </c>
      <c r="R35" s="38">
        <v>1</v>
      </c>
      <c r="S35" s="37">
        <v>-1.7600000000000001E-2</v>
      </c>
      <c r="T35" s="36">
        <v>1</v>
      </c>
      <c r="U35" s="35">
        <v>-2.3199999999999998E-2</v>
      </c>
      <c r="V35" s="38">
        <v>1</v>
      </c>
      <c r="W35" s="37">
        <v>3.7699999999999997E-2</v>
      </c>
      <c r="X35" s="36">
        <v>1</v>
      </c>
      <c r="Y35" s="35">
        <v>2.4300000000000002E-2</v>
      </c>
      <c r="Z35" s="34">
        <v>1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1.1000000000000001E-3</v>
      </c>
      <c r="D38" s="11">
        <v>7.8499999999999903E-2</v>
      </c>
      <c r="E38" s="10">
        <v>2.3E-3</v>
      </c>
      <c r="F38" s="13">
        <v>5.4500000000000104E-2</v>
      </c>
      <c r="G38" s="12">
        <v>3.0999999999999999E-3</v>
      </c>
      <c r="H38" s="11">
        <v>6.1099999999999932E-2</v>
      </c>
      <c r="I38" s="10">
        <v>3.8E-3</v>
      </c>
      <c r="J38" s="9">
        <v>3.9599999999999747E-2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5.9999999999999995E-4</v>
      </c>
      <c r="D39" s="11">
        <v>0.24640000000000001</v>
      </c>
      <c r="E39" s="10">
        <v>3.3E-3</v>
      </c>
      <c r="F39" s="13">
        <v>0.25750000000000001</v>
      </c>
      <c r="G39" s="12">
        <v>1.1000000000000001E-3</v>
      </c>
      <c r="H39" s="11">
        <v>0.2525</v>
      </c>
      <c r="I39" s="10">
        <v>5.8999999999999999E-3</v>
      </c>
      <c r="J39" s="9">
        <v>0.25690000000000002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>
        <v>0</v>
      </c>
      <c r="F40" s="13">
        <v>0</v>
      </c>
      <c r="G40" s="12">
        <v>0</v>
      </c>
      <c r="H40" s="11">
        <v>0</v>
      </c>
      <c r="I40" s="10">
        <v>0</v>
      </c>
      <c r="J40" s="9"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>
        <v>0</v>
      </c>
      <c r="F41" s="13">
        <v>0</v>
      </c>
      <c r="G41" s="12">
        <v>0</v>
      </c>
      <c r="H41" s="11">
        <v>0</v>
      </c>
      <c r="I41" s="10">
        <v>0</v>
      </c>
      <c r="J41" s="9"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8.9999999999999998E-4</v>
      </c>
      <c r="D42" s="11">
        <v>8.8900000000000007E-2</v>
      </c>
      <c r="E42" s="10">
        <v>2.9870503597122303E-3</v>
      </c>
      <c r="F42" s="13">
        <v>8.5599999999999996E-2</v>
      </c>
      <c r="G42" s="12">
        <v>3.6564705882352936E-3</v>
      </c>
      <c r="H42" s="11">
        <v>7.9699999999999993E-2</v>
      </c>
      <c r="I42" s="10">
        <v>5.7999999999999996E-3</v>
      </c>
      <c r="J42" s="9">
        <v>7.9200000000000007E-2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0</v>
      </c>
      <c r="E43" s="10">
        <v>0</v>
      </c>
      <c r="F43" s="13">
        <v>0</v>
      </c>
      <c r="G43" s="12">
        <v>0</v>
      </c>
      <c r="H43" s="11">
        <v>0</v>
      </c>
      <c r="I43" s="10">
        <v>0</v>
      </c>
      <c r="J43" s="9"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0</v>
      </c>
      <c r="D44" s="11">
        <v>0</v>
      </c>
      <c r="E44" s="10">
        <v>0</v>
      </c>
      <c r="F44" s="13">
        <v>0</v>
      </c>
      <c r="G44" s="12">
        <v>0</v>
      </c>
      <c r="H44" s="11">
        <v>0</v>
      </c>
      <c r="I44" s="10">
        <v>0</v>
      </c>
      <c r="J44" s="9"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2.4500000000000001E-2</v>
      </c>
      <c r="D45" s="11">
        <v>0.56410000000000005</v>
      </c>
      <c r="E45" s="10">
        <v>6.7109064748201441E-2</v>
      </c>
      <c r="F45" s="13">
        <v>0.58109999999999995</v>
      </c>
      <c r="G45" s="12">
        <v>7.9454117647058814E-2</v>
      </c>
      <c r="H45" s="11">
        <v>0.5837</v>
      </c>
      <c r="I45" s="10">
        <v>0.105</v>
      </c>
      <c r="J45" s="9">
        <v>0.59650000000000003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8.9999999999999998E-4</v>
      </c>
      <c r="D46" s="11">
        <v>1.6199999999999999E-2</v>
      </c>
      <c r="E46" s="10">
        <v>2.1905035971223025E-3</v>
      </c>
      <c r="F46" s="13">
        <v>1.9E-2</v>
      </c>
      <c r="G46" s="12">
        <v>2.668235294117647E-3</v>
      </c>
      <c r="H46" s="11">
        <v>1.7000000000000001E-2</v>
      </c>
      <c r="I46" s="10">
        <v>3.3E-3</v>
      </c>
      <c r="J46" s="9">
        <v>1.9099999999999999E-2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0</v>
      </c>
      <c r="D47" s="11">
        <v>0</v>
      </c>
      <c r="E47" s="10">
        <v>0</v>
      </c>
      <c r="F47" s="13">
        <v>0</v>
      </c>
      <c r="G47" s="12">
        <v>0</v>
      </c>
      <c r="H47" s="11">
        <v>0</v>
      </c>
      <c r="I47" s="10">
        <v>0</v>
      </c>
      <c r="J47" s="9"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>
        <v>0</v>
      </c>
      <c r="F48" s="13">
        <v>0</v>
      </c>
      <c r="G48" s="12">
        <v>0</v>
      </c>
      <c r="H48" s="11">
        <v>0</v>
      </c>
      <c r="I48" s="10">
        <v>0</v>
      </c>
      <c r="J48" s="9"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-3.7000000000000002E-3</v>
      </c>
      <c r="D49" s="11">
        <v>1.9E-3</v>
      </c>
      <c r="E49" s="10">
        <v>-8.6624460431654685E-3</v>
      </c>
      <c r="F49" s="13">
        <v>-2.7000000000000001E-3</v>
      </c>
      <c r="G49" s="12">
        <v>-1.4230588235294113E-2</v>
      </c>
      <c r="H49" s="11">
        <v>-2.9999999999999997E-4</v>
      </c>
      <c r="I49" s="10">
        <v>-7.4000000000000003E-3</v>
      </c>
      <c r="J49" s="9">
        <v>2.5999999999999999E-3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-1E-4</v>
      </c>
      <c r="D50" s="11">
        <v>0</v>
      </c>
      <c r="E50" s="10">
        <v>-1.9913669064748203E-4</v>
      </c>
      <c r="F50" s="13">
        <v>2.0000000000000001E-4</v>
      </c>
      <c r="G50" s="12">
        <v>-4.9411764705882349E-4</v>
      </c>
      <c r="H50" s="11">
        <v>0</v>
      </c>
      <c r="I50" s="10">
        <v>-5.0000000000000001E-4</v>
      </c>
      <c r="J50" s="9"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1E-4</v>
      </c>
      <c r="D51" s="11">
        <v>4.3E-3</v>
      </c>
      <c r="E51" s="10">
        <v>1.9913669064748203E-4</v>
      </c>
      <c r="F51" s="13">
        <v>3.8E-3</v>
      </c>
      <c r="G51" s="12">
        <v>1.9764705882352939E-4</v>
      </c>
      <c r="H51" s="11">
        <v>3.7000000000000002E-3</v>
      </c>
      <c r="I51" s="10">
        <v>4.0000000000000002E-4</v>
      </c>
      <c r="J51" s="9">
        <v>3.7000000000000002E-3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0</v>
      </c>
      <c r="D52" s="11">
        <v>0</v>
      </c>
      <c r="E52" s="10">
        <v>0</v>
      </c>
      <c r="F52" s="13">
        <v>1.2999999999999999E-3</v>
      </c>
      <c r="G52" s="12">
        <v>1.9764705882352939E-4</v>
      </c>
      <c r="H52" s="11">
        <v>2.8999999999999998E-3</v>
      </c>
      <c r="I52" s="10">
        <v>4.0000000000000002E-4</v>
      </c>
      <c r="J52" s="9">
        <v>2.8E-3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0</v>
      </c>
      <c r="E53" s="10">
        <v>0</v>
      </c>
      <c r="F53" s="13">
        <v>0</v>
      </c>
      <c r="G53" s="12">
        <v>0</v>
      </c>
      <c r="H53" s="11">
        <v>0</v>
      </c>
      <c r="I53" s="10">
        <v>0</v>
      </c>
      <c r="J53" s="9"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>
        <v>0</v>
      </c>
      <c r="F54" s="13">
        <v>0</v>
      </c>
      <c r="G54" s="12">
        <v>0</v>
      </c>
      <c r="H54" s="11">
        <v>0</v>
      </c>
      <c r="I54" s="10">
        <v>0</v>
      </c>
      <c r="J54" s="9"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>
        <v>0</v>
      </c>
      <c r="F55" s="13">
        <v>0</v>
      </c>
      <c r="G55" s="12">
        <v>0</v>
      </c>
      <c r="H55" s="11">
        <v>0</v>
      </c>
      <c r="I55" s="10">
        <v>0</v>
      </c>
      <c r="J55" s="9"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-2.9999999999999997E-4</v>
      </c>
      <c r="E56" s="10">
        <v>0</v>
      </c>
      <c r="F56" s="13">
        <v>-2.9999999999999997E-4</v>
      </c>
      <c r="G56" s="12">
        <v>0</v>
      </c>
      <c r="H56" s="11">
        <v>-2.9999999999999997E-4</v>
      </c>
      <c r="I56" s="10">
        <v>0</v>
      </c>
      <c r="J56" s="9">
        <v>-4.0000000000000002E-4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2.4300000000000002E-2</v>
      </c>
      <c r="D57" s="25">
        <v>1</v>
      </c>
      <c r="E57" s="24">
        <v>6.9224172661870503E-2</v>
      </c>
      <c r="F57" s="23">
        <v>1.0000000000000002</v>
      </c>
      <c r="G57" s="26">
        <v>7.5649411764705868E-2</v>
      </c>
      <c r="H57" s="25">
        <v>1</v>
      </c>
      <c r="I57" s="24">
        <v>0.11669999999999998</v>
      </c>
      <c r="J57" s="23">
        <v>0.99999999999999978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563.37400000000002</v>
      </c>
      <c r="D58" s="19"/>
      <c r="E58" s="21">
        <v>1614.595</v>
      </c>
      <c r="F58" s="19"/>
      <c r="G58" s="20">
        <v>1757.4580000000001</v>
      </c>
      <c r="H58" s="19"/>
      <c r="I58" s="18">
        <v>2756.4270000000001</v>
      </c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-4.7999999999999996E-3</v>
      </c>
      <c r="D60" s="11">
        <v>0.67300000000000004</v>
      </c>
      <c r="E60" s="10">
        <v>3.3047756874095518E-3</v>
      </c>
      <c r="F60" s="13">
        <v>0.64410000000000001</v>
      </c>
      <c r="G60" s="12">
        <v>3.3E-3</v>
      </c>
      <c r="H60" s="11">
        <v>0.63900000000000001</v>
      </c>
      <c r="I60" s="10">
        <v>2.3699999999999999E-2</v>
      </c>
      <c r="J60" s="9">
        <v>0.62729999999999997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2.9100000000000001E-2</v>
      </c>
      <c r="D61" s="11">
        <v>0.32700000000000001</v>
      </c>
      <c r="E61" s="10">
        <v>6.5895224312590442E-2</v>
      </c>
      <c r="F61" s="13">
        <v>0.35589999999999999</v>
      </c>
      <c r="G61" s="12">
        <v>7.2300000000000003E-2</v>
      </c>
      <c r="H61" s="11">
        <v>0.36099999999999999</v>
      </c>
      <c r="I61" s="10">
        <v>9.2999999999999999E-2</v>
      </c>
      <c r="J61" s="9">
        <v>0.37269999999999998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2.4300000000000002E-2</v>
      </c>
      <c r="D62" s="6">
        <v>1</v>
      </c>
      <c r="E62" s="5">
        <v>6.9199999999999998E-2</v>
      </c>
      <c r="F62" s="4">
        <v>1</v>
      </c>
      <c r="G62" s="7">
        <v>7.5600000000000001E-2</v>
      </c>
      <c r="H62" s="6">
        <v>1</v>
      </c>
      <c r="I62" s="5">
        <f>SUM(I60:I61)</f>
        <v>0.1167</v>
      </c>
      <c r="J62" s="4">
        <v>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2.8000000000000001E-2</v>
      </c>
      <c r="D64" s="11">
        <v>0.99809999999999999</v>
      </c>
      <c r="E64" s="10">
        <v>5.8500000000000003E-2</v>
      </c>
      <c r="F64" s="13">
        <v>1.0017</v>
      </c>
      <c r="G64" s="12">
        <v>7.0699999999999999E-2</v>
      </c>
      <c r="H64" s="11">
        <v>0.99770000000000003</v>
      </c>
      <c r="I64" s="10">
        <v>0.1045</v>
      </c>
      <c r="J64" s="9">
        <v>0.995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-3.7000000000000002E-3</v>
      </c>
      <c r="D65" s="11">
        <v>1.9E-3</v>
      </c>
      <c r="E65" s="10">
        <v>1.0699999999999999E-2</v>
      </c>
      <c r="F65" s="13">
        <v>-1.6999999999999999E-3</v>
      </c>
      <c r="G65" s="12">
        <v>4.8999999999999998E-3</v>
      </c>
      <c r="H65" s="11">
        <v>2.3E-3</v>
      </c>
      <c r="I65" s="10">
        <v>1.2200000000000001E-2</v>
      </c>
      <c r="J65" s="9">
        <v>5.0000000000000001E-3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2.4300000000000002E-2</v>
      </c>
      <c r="D66" s="6">
        <v>1</v>
      </c>
      <c r="E66" s="5">
        <v>6.9199999999999998E-2</v>
      </c>
      <c r="F66" s="4">
        <v>1</v>
      </c>
      <c r="G66" s="7">
        <v>7.5600000000000001E-2</v>
      </c>
      <c r="H66" s="6">
        <v>1</v>
      </c>
      <c r="I66" s="5">
        <f>SUM(I64:I65)</f>
        <v>0.1167</v>
      </c>
      <c r="J66" s="4">
        <v>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2024-01-14T13:59:50Z</dcterms:created>
  <dcterms:modified xsi:type="dcterms:W3CDTF">2024-01-14T14:34:16Z</dcterms:modified>
</cp:coreProperties>
</file>