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<sst xmlns="http://schemas.openxmlformats.org/spreadsheetml/2006/main" count="3587" uniqueCount="788">
  <si>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</si>
  <si>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</si>
  <si>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</si>
  <si>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</si>
  <si>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</si>
  <si>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</si>
  <si>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</si>
  <si>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</si>
  <si>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</si>
  <si>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</si>
  <si>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</si>
  <si>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</si>
  <si>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</si>
  <si>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</si>
  <si>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</si>
  <si>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</si>
  <si>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</si>
  <si>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</si>
  <si>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</si>
  <si>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</si>
  <si>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</si>
  <si>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</si>
  <si>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</si>
  <si>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</si>
  <si>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</si>
  <si>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</si>
  <si>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</si>
  <si>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</si>
  <si>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</si>
  <si>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</si>
  <si>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</si>
  <si>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</si>
  <si>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</si>
  <si>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</si>
  <si>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</si>
  <si>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</si>
  <si>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</si>
  <si>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</si>
  <si>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</si>
  <si>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</si>
  <si>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</si>
  <si>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</si>
  <si>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</si>
  <si>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</si>
  <si>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</si>
  <si>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</si>
  <si>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</si>
  <si>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</si>
  <si>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</si>
  <si>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</si>
  <si>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</si>
  <si>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</si>
  <si>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</si>
  <si>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</si>
  <si>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</si>
  <si>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</si>
  <si>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</si>
  <si>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</si>
  <si>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</si>
  <si>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</si>
  <si>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</si>
  <si>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</si>
  <si>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</si>
  <si>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</si>
  <si>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</si>
  <si>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</si>
  <si>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</si>
  <si>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</si>
  <si>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</si>
  <si>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</si>
  <si>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</si>
  <si>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</si>
  <si>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</si>
  <si>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</si>
  <si>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</si>
  <si>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</si>
  <si>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</si>
  <si>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</si>
  <si>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</si>
  <si>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</si>
  <si>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</si>
  <si>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</si>
  <si>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</si>
  <si>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</si>
  <si>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</si>
  <si>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</si>
  <si>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</si>
  <si>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</si>
  <si>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</si>
  <si>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</si>
  <si>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</si>
  <si>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</si>
  <si>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</si>
  <si>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</si>
  <si>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</si>
  <si>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</si>
  <si>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</si>
  <si>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</si>
  <si>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</si>
  <si>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</si>
  <si>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</si>
  <si>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</si>
  <si>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</si>
  <si>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</si>
  <si>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</si>
  <si>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</si>
  <si>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</si>
  <si>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</si>
  <si>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</si>
  <si>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</si>
  <si>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</si>
  <si>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</si>
  <si>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</si>
  <si>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</si>
  <si>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</si>
  <si>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</si>
  <si>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</si>
  <si>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</si>
  <si>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</si>
  <si>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</si>
  <si>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</si>
  <si>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</si>
  <si>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</si>
  <si>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</si>
  <si>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</si>
  <si>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</si>
  <si>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</si>
  <si>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</si>
  <si>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</si>
  <si>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</si>
  <si>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</si>
  <si>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</si>
  <si>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</si>
  <si>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</si>
  <si>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</si>
  <si>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</si>
  <si>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</si>
  <si>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</si>
  <si>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</si>
  <si>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</si>
  <si>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</si>
  <si>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</si>
  <si>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</si>
  <si>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</si>
  <si>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</si>
  <si>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</si>
  <si>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</si>
  <si>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</si>
  <si>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</si>
  <si>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</si>
  <si>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</si>
  <si>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</si>
  <si>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</si>
  <si>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</si>
  <si>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</si>
  <si>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</si>
  <si>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</si>
  <si>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</si>
  <si>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</si>
  <si>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</si>
  <si>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</si>
  <si>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</si>
  <si>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</si>
  <si>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</si>
  <si>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</si>
  <si>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</si>
  <si>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</si>
  <si>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</si>
  <si>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</si>
  <si>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</si>
  <si>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</si>
  <si>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</si>
  <si>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</si>
  <si>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</si>
  <si>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</si>
  <si>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</si>
  <si>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</si>
  <si>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</si>
  <si>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</si>
  <si>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</si>
  <si>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</si>
  <si>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</si>
  <si>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</si>
  <si>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</si>
  <si>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</si>
  <si>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</si>
  <si>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</si>
  <si>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</si>
  <si>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</si>
  <si>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</si>
  <si>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</si>
  <si>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</si>
  <si>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</si>
  <si>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</si>
  <si>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</si>
  <si>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</si>
  <si>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</si>
  <si>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</si>
  <si>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מקור מוג הלכתי</t>
  </si>
  <si>
    <t>2039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</si>
  <si>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</si>
  <si>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</si>
  <si>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</si>
  <si>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</si>
  <si>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</si>
  <si>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</si>
  <si>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</si>
  <si>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</si>
  <si>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</si>
  <si>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</si>
  <si>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</si>
  <si>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</si>
  <si>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</si>
  <si>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</si>
  <si>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</si>
  <si>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</si>
  <si>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</si>
  <si>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500066705- 31-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</si>
  <si>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</si>
  <si>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</si>
  <si>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</si>
  <si>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</si>
  <si>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</si>
  <si>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</si>
  <si>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</si>
  <si>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</si>
  <si>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</si>
  <si>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מדינת ישראל</t>
  </si>
  <si>
    <t>1157023</t>
  </si>
  <si>
    <t>RF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</si>
  <si>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</si>
  <si>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</si>
  <si>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</si>
  <si>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</si>
  <si>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</si>
  <si>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</si>
  <si>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</si>
  <si>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</si>
  <si>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</si>
  <si>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</si>
  <si>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</si>
  <si>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</si>
  <si>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</si>
  <si>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</si>
  <si>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</si>
  <si>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</si>
  <si>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</si>
  <si>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</si>
  <si>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</si>
  <si>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</si>
  <si>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</si>
  <si>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</si>
  <si>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</si>
  <si>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</si>
  <si>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</si>
  <si>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</si>
  <si>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</si>
  <si>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</si>
  <si>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</si>
  <si>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</si>
  <si>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</si>
  <si>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</si>
  <si>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</si>
  <si>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</si>
  <si>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</si>
  <si>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</si>
  <si>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</si>
  <si>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</si>
  <si>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</si>
  <si>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</si>
  <si>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</si>
  <si>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</si>
  <si>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</si>
  <si>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</si>
  <si>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</si>
  <si>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</si>
  <si>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</si>
  <si>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</si>
  <si>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</si>
  <si>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</si>
  <si>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</si>
  <si>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</si>
  <si>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</si>
  <si>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</si>
  <si>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</si>
  <si>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</si>
  <si>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</si>
  <si>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</si>
  <si>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</si>
  <si>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</si>
  <si>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</si>
  <si>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</si>
  <si>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</si>
  <si>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</si>
  <si>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</si>
  <si>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</si>
  <si>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</si>
  <si>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</si>
  <si>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</si>
  <si>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</si>
  <si>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</si>
  <si>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</si>
  <si>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</si>
  <si>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</si>
  <si>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</si>
  <si>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</si>
  <si>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</si>
  <si>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</si>
  <si>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</si>
  <si>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לאומי אגח 186- בנק לאומי לישראל בע"מ</t>
  </si>
  <si>
    <t>1201839</t>
  </si>
  <si>
    <t>21/12/23</t>
  </si>
  <si>
    <t>מז טפ הנ אגח 68- מזרחי טפחות חברה להנפקות בע"מ</t>
  </si>
  <si>
    <t>1202142</t>
  </si>
  <si>
    <t>520032046</t>
  </si>
  <si>
    <t>26/12/23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</si>
  <si>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</si>
  <si>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</si>
  <si>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</si>
  <si>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</si>
  <si>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</si>
  <si>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</si>
  <si>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</si>
  <si>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</si>
  <si>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</si>
  <si>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</si>
  <si>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</si>
  <si>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</si>
  <si>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</si>
  <si>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</si>
  <si>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</si>
  <si>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</si>
  <si>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</si>
  <si>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</si>
  <si>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</si>
  <si>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</si>
  <si>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</si>
  <si>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</si>
  <si>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</si>
  <si>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</si>
  <si>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</si>
  <si>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</si>
  <si>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</si>
  <si>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</si>
  <si>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</si>
  <si>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</si>
  <si>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</si>
  <si>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</si>
  <si>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</si>
  <si>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</si>
  <si>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</si>
  <si>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</si>
  <si>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</si>
  <si>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</si>
  <si>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</si>
  <si>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</si>
  <si>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</si>
  <si>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</si>
  <si>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31/10/23</t>
  </si>
  <si>
    <t>איירפורט אגח 5- איירפורט סיטי בע"מ</t>
  </si>
  <si>
    <t>1133487</t>
  </si>
  <si>
    <t>511659401</t>
  </si>
  <si>
    <t>ilAA</t>
  </si>
  <si>
    <t>06/02/18</t>
  </si>
  <si>
    <t>הפניקס אגח 5- הפניקס אחזקות בע"מ</t>
  </si>
  <si>
    <t>7670284</t>
  </si>
  <si>
    <t>520017450</t>
  </si>
  <si>
    <t>ביטוח</t>
  </si>
  <si>
    <t>03/09/20</t>
  </si>
  <si>
    <t>מליסרון אגח י- מליסרון בע"מ</t>
  </si>
  <si>
    <t>3230190</t>
  </si>
  <si>
    <t>520037789</t>
  </si>
  <si>
    <t>10/01/18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</si>
  <si>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</si>
  <si>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</si>
  <si>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</si>
  <si>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</si>
  <si>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</si>
  <si>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</si>
  <si>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</si>
  <si>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</si>
  <si>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</si>
  <si>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</si>
  <si>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גב ים אגח י- חברת גב-ים לקרקעות בע"מ</t>
  </si>
  <si>
    <t>7590284</t>
  </si>
  <si>
    <t>520001736</t>
  </si>
  <si>
    <t>Aa3.il</t>
  </si>
  <si>
    <t>21/12/22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</si>
  <si>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</si>
  <si>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</si>
  <si>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</si>
  <si>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</si>
  <si>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</si>
  <si>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</si>
  <si>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</si>
  <si>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</si>
  <si>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</si>
  <si>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</si>
  <si>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</si>
  <si>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</si>
  <si>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</si>
  <si>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</si>
  <si>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</si>
  <si>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</si>
  <si>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</si>
  <si>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</si>
  <si>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</si>
  <si>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</si>
  <si>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01/01/17</t>
  </si>
  <si>
    <t>סלע קפיטל נדל"ן ג- סלע קפיטל נדל"ן בע"מ</t>
  </si>
  <si>
    <t>1138973</t>
  </si>
  <si>
    <t>513992529</t>
  </si>
  <si>
    <t>05/02/18</t>
  </si>
  <si>
    <t>סלקום אגח ח- סלקום ישראל בע"מ</t>
  </si>
  <si>
    <t>1132828</t>
  </si>
  <si>
    <t>511930125</t>
  </si>
  <si>
    <t>ilA+</t>
  </si>
  <si>
    <t>09/02/17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</si>
  <si>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</si>
  <si>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</si>
  <si>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</si>
  <si>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</si>
  <si>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</si>
  <si>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</si>
  <si>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</si>
  <si>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</si>
  <si>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</si>
  <si>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</si>
  <si>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</si>
  <si>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</si>
  <si>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</si>
  <si>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</si>
  <si>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</si>
  <si>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</si>
  <si>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</si>
  <si>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</si>
  <si>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</si>
  <si>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</si>
  <si>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</si>
  <si>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</si>
  <si>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</si>
  <si>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</si>
  <si>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</si>
  <si>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</si>
  <si>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</si>
  <si>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</si>
  <si>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</si>
  <si>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</si>
  <si>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</si>
  <si>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21/01/18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</si>
  <si>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</si>
  <si>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</si>
  <si>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</si>
  <si>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</si>
  <si>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</si>
  <si>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</si>
  <si>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</si>
  <si>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</si>
  <si>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</si>
  <si>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</si>
  <si>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</si>
  <si>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</si>
  <si>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</si>
  <si>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</si>
  <si>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</si>
  <si>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</si>
  <si>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03/01/17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</si>
  <si>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</si>
  <si>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</si>
  <si>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</si>
  <si>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</si>
  <si>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</si>
  <si>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</si>
  <si>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</si>
  <si>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</si>
  <si>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</si>
  <si>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</si>
  <si>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</si>
  <si>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</si>
  <si>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 ביטוח אגח ג- כלל החזקות עסקי ביטוח בע"מ</t>
  </si>
  <si>
    <t>1201391</t>
  </si>
  <si>
    <t>520036120</t>
  </si>
  <si>
    <t>06/12/23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</si>
  <si>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</si>
  <si>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</si>
  <si>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</si>
  <si>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</si>
  <si>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</si>
  <si>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</si>
  <si>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</si>
  <si>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</si>
  <si>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</si>
  <si>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</si>
  <si>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</si>
  <si>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</si>
  <si>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</si>
  <si>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</si>
  <si>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פניקס הון אגחיא- הפניקס גיוסי הון (2009)בע"מ</t>
  </si>
  <si>
    <t>1159359</t>
  </si>
  <si>
    <t>19/04/21</t>
  </si>
  <si>
    <t>אלקטרה ד- אלקטרה בע"מ</t>
  </si>
  <si>
    <t>7390149</t>
  </si>
  <si>
    <t>520028911</t>
  </si>
  <si>
    <t>18/10/17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</si>
  <si>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</si>
  <si>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</si>
  <si>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</si>
  <si>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</si>
  <si>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</si>
  <si>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</si>
  <si>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</si>
  <si>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</si>
  <si>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</si>
  <si>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</si>
  <si>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</si>
  <si>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28/11/23</t>
  </si>
  <si>
    <t>מגדל הון אגח יא- מגדל ביטוח גיוס הון בע"מ</t>
  </si>
  <si>
    <t>1197565</t>
  </si>
  <si>
    <t>29/11/23</t>
  </si>
  <si>
    <t>פתאל אירופה א- פתאל נכסים(אירופה)בע"מ</t>
  </si>
  <si>
    <t>1137512</t>
  </si>
  <si>
    <t>515328250</t>
  </si>
  <si>
    <t>02/04/17</t>
  </si>
  <si>
    <t>פתאל החז אגח ג- פתאל החזקות (1998) בע"מ</t>
  </si>
  <si>
    <t>1161785</t>
  </si>
  <si>
    <t>512607888</t>
  </si>
  <si>
    <t>מלונאות ותיירות</t>
  </si>
  <si>
    <t>או.פי.סי אגח ג- או.פי.סי אנרגיה בע"מ</t>
  </si>
  <si>
    <t>1180355</t>
  </si>
  <si>
    <t>514401702</t>
  </si>
  <si>
    <t>ilA-</t>
  </si>
  <si>
    <t>09/09/21</t>
  </si>
  <si>
    <t>בי קומיונק אגח ו- בי קומיוניקיישנס בע"מ</t>
  </si>
  <si>
    <t>1178151</t>
  </si>
  <si>
    <t>512832742</t>
  </si>
  <si>
    <t>13/01/22</t>
  </si>
  <si>
    <t>מויניאן אגח ב- מויניאן לימיטד</t>
  </si>
  <si>
    <t>1143015</t>
  </si>
  <si>
    <t>1858676</t>
  </si>
  <si>
    <t>Baa2.il</t>
  </si>
  <si>
    <t>18/01/18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</si>
  <si>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</si>
  <si>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</si>
  <si>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</si>
  <si>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</si>
  <si>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</si>
  <si>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</si>
  <si>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</si>
  <si>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</si>
  <si>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</si>
  <si>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</si>
  <si>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</si>
  <si>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</si>
  <si>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</si>
  <si>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</si>
  <si>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</si>
  <si>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MTF סל (4A) כשרה ת"א-125- מגדל קרנות נאמנות בע"מ</t>
  </si>
  <si>
    <t>1159714</t>
  </si>
  <si>
    <t>511303661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</si>
  <si>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</si>
  <si>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</si>
  <si>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</si>
  <si>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</si>
  <si>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</si>
  <si>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</si>
  <si>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</si>
  <si>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</si>
  <si>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</si>
  <si>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</si>
  <si>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</si>
  <si>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</si>
  <si>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MTF סל (00) כשרה תל בונד 60- מגדל קרנות נאמנות בע"מ</t>
  </si>
  <si>
    <t>1159698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</si>
  <si>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</si>
  <si>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</si>
  <si>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</si>
  <si>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</si>
  <si>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</si>
  <si>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</si>
  <si>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</si>
  <si>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</si>
  <si>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</si>
  <si>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</si>
  <si>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</si>
  <si>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</si>
  <si>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</si>
  <si>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</si>
  <si>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</si>
  <si>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</si>
  <si>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</si>
  <si>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</si>
  <si>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</si>
  <si>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</si>
  <si>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</si>
  <si>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</si>
  <si>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</si>
  <si>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</si>
  <si>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</si>
  <si>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</si>
  <si>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</si>
  <si>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</si>
  <si>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</si>
  <si>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</si>
  <si>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</si>
  <si>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</si>
  <si>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</si>
  <si>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</si>
  <si>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</si>
  <si>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</si>
  <si>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</si>
  <si>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</si>
  <si>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</si>
  <si>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</si>
  <si>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</si>
  <si>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</si>
  <si>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</si>
  <si>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</si>
  <si>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</si>
  <si>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</si>
  <si>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</si>
  <si>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</si>
  <si>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</si>
  <si>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</si>
  <si>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</si>
  <si>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</si>
  <si>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</si>
  <si>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</si>
  <si>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</si>
  <si>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</si>
  <si>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</si>
  <si>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</si>
  <si>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</si>
  <si>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</si>
  <si>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</si>
  <si>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</si>
  <si>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</si>
  <si>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</si>
  <si>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</si>
  <si>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</si>
  <si>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</si>
  <si>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</si>
  <si>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</si>
  <si>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</si>
  <si>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</si>
  <si>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</si>
  <si>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</si>
  <si>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</si>
  <si>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</si>
  <si>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</si>
  <si>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</si>
  <si>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</si>
  <si>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</si>
  <si>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</si>
  <si>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</si>
  <si>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</si>
  <si>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</si>
  <si>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</si>
  <si>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</si>
  <si>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</si>
  <si>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</si>
  <si>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</si>
  <si>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</si>
  <si>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</si>
  <si>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</si>
  <si>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</si>
  <si>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</si>
  <si>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</si>
  <si>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</si>
  <si>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</si>
  <si>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</si>
  <si>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</si>
  <si>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</si>
  <si>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</si>
  <si>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</si>
  <si>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</si>
  <si>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</si>
  <si>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</si>
  <si>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</si>
  <si>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</si>
  <si>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</si>
  <si>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</si>
  <si>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</si>
  <si>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</si>
  <si>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</si>
  <si>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</si>
  <si>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</si>
  <si>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</si>
  <si>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</si>
  <si>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</si>
  <si>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</si>
  <si>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</si>
  <si>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LSE</t>
  </si>
  <si>
    <t>29852</t>
  </si>
  <si>
    <t>Diversified Financials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</si>
  <si>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</si>
  <si>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</si>
  <si>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</si>
  <si>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</si>
  <si>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</si>
  <si>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</si>
  <si>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</si>
  <si>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</si>
  <si>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</si>
  <si>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</si>
  <si>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</si>
  <si>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</si>
  <si>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</si>
  <si>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</si>
  <si>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</si>
  <si>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</si>
  <si>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</si>
  <si>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</si>
  <si>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</si>
  <si>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</si>
  <si>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</si>
  <si>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</si>
  <si>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</si>
  <si>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</si>
  <si>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</si>
  <si>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</si>
  <si>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</si>
  <si>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</si>
  <si>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</si>
  <si>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</si>
  <si>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</si>
  <si>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</si>
  <si>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</si>
  <si>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</si>
  <si>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</si>
  <si>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</si>
  <si>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</si>
  <si>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</si>
  <si>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</si>
  <si>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</si>
  <si>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</si>
  <si>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</si>
  <si>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</si>
  <si>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</si>
  <si>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</si>
  <si>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</si>
  <si>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</si>
  <si>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</si>
  <si>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</si>
  <si>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</si>
  <si>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</si>
  <si>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</si>
  <si>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</si>
  <si>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</si>
  <si>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</si>
  <si>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</si>
  <si>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</si>
  <si>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</si>
  <si>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</si>
  <si>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</si>
  <si>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0004.002000 20240311 20231206</t>
  </si>
  <si>
    <t>570002347</t>
  </si>
  <si>
    <t>ILS-EUR 0004.033000 20240311 20231214</t>
  </si>
  <si>
    <t>570002357</t>
  </si>
  <si>
    <t>14/12/23</t>
  </si>
  <si>
    <t>ILS-USD 0003.695000 20240311 20231206</t>
  </si>
  <si>
    <t>570002344</t>
  </si>
  <si>
    <t>סה"כ כנגד חסכון עמיתים/מבוטחים</t>
  </si>
  <si>
    <t>הלוואות לעמיתים (732) מקור מורים וגננות הלכתי</t>
  </si>
  <si>
    <t>לא</t>
  </si>
  <si>
    <t>91114009</t>
  </si>
  <si>
    <t>AA+</t>
  </si>
  <si>
    <t>21/05/23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</si>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</sst>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786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1063.423559048</v>
      </c>
      <c r="D11" s="76">
        <v>3.9600000000000003E-2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6896.9007624365004</v>
      </c>
      <c r="D13" s="78">
        <v>0.25690000000000002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2126.6313985739998</v>
      </c>
      <c r="D15" s="78">
        <v>7.9200000000000007E-2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16016.347975348501</v>
      </c>
      <c r="D17" s="78">
        <v>0.59650000000000003</v>
      </c>
    </row>
    <row r="18" spans="1:4">
      <c r="A18" s="10" t="s">
        <v>13</v>
      </c>
      <c r="B18" s="70" t="s">
        <v>20</v>
      </c>
      <c r="C18" s="77">
        <v>513.37985111689204</v>
      </c>
      <c r="D18" s="78">
        <v>1.9099999999999999E-2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98.457679069999998</v>
      </c>
      <c r="D22" s="78">
        <v>3.7000000000000002E-3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70.096159999999998</v>
      </c>
      <c r="D31" s="78">
        <v>2.5999999999999999E-3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65.166712882479999</v>
      </c>
      <c r="D33" s="78">
        <v>2.3999999999999998E-3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26850.404098476371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786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719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720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721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719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722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721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786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</v>
      </c>
      <c r="I11" s="7"/>
      <c r="J11" s="7"/>
      <c r="K11" s="76">
        <v>2.12E-2</v>
      </c>
      <c r="L11" s="75">
        <v>95580.7</v>
      </c>
      <c r="M11" s="7"/>
      <c r="N11" s="75">
        <v>98.457679069999998</v>
      </c>
      <c r="O11" s="7"/>
      <c r="P11" s="76">
        <v>1</v>
      </c>
      <c r="Q11" s="76">
        <v>3.7000000000000002E-3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3.5</v>
      </c>
      <c r="K12" s="80">
        <v>2.12E-2</v>
      </c>
      <c r="L12" s="81">
        <v>95580.7</v>
      </c>
      <c r="N12" s="81">
        <v>98.457679069999998</v>
      </c>
      <c r="P12" s="80">
        <v>1</v>
      </c>
      <c r="Q12" s="80">
        <v>3.7000000000000002E-3</v>
      </c>
    </row>
    <row r="13" spans="2:81">
      <c r="B13" s="79" t="s">
        <v>724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725</v>
      </c>
      <c r="H15" s="81">
        <v>3.5</v>
      </c>
      <c r="K15" s="80">
        <v>2.12E-2</v>
      </c>
      <c r="L15" s="81">
        <v>95580.7</v>
      </c>
      <c r="N15" s="81">
        <v>98.457679069999998</v>
      </c>
      <c r="P15" s="80">
        <v>1</v>
      </c>
      <c r="Q15" s="80">
        <v>3.7000000000000002E-3</v>
      </c>
    </row>
    <row r="16" spans="2:81">
      <c r="B16" t="s">
        <v>726</v>
      </c>
      <c r="C16" t="s">
        <v>727</v>
      </c>
      <c r="D16" t="s">
        <v>728</v>
      </c>
      <c r="E16" t="s">
        <v>303</v>
      </c>
      <c r="F16" t="s">
        <v>304</v>
      </c>
      <c r="G16" t="s">
        <v>729</v>
      </c>
      <c r="H16" s="77">
        <v>3.5</v>
      </c>
      <c r="I16" t="s">
        <v>102</v>
      </c>
      <c r="J16" s="78">
        <v>5.0000000000000001E-4</v>
      </c>
      <c r="K16" s="78">
        <v>2.12E-2</v>
      </c>
      <c r="L16" s="77">
        <v>95580.7</v>
      </c>
      <c r="M16" s="77">
        <v>103.01</v>
      </c>
      <c r="N16" s="77">
        <v>98.457679069999998</v>
      </c>
      <c r="O16" s="78">
        <v>1E-4</v>
      </c>
      <c r="P16" s="78">
        <v>1</v>
      </c>
      <c r="Q16" s="78">
        <v>3.7000000000000002E-3</v>
      </c>
    </row>
    <row r="17" spans="2:17">
      <c r="B17" s="79" t="s">
        <v>730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731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732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733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734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725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730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731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732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733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734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786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735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736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737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738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739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740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741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742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743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740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741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291</v>
      </c>
      <c r="C27" s="16"/>
      <c r="D27" s="16"/>
      <c r="E27" s="16"/>
    </row>
    <row r="28" spans="2:19">
      <c r="B28" t="s">
        <v>292</v>
      </c>
      <c r="C28" s="16"/>
      <c r="D28" s="16"/>
      <c r="E28" s="16"/>
    </row>
    <row r="29" spans="2:19">
      <c r="B29" t="s">
        <v>293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786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291</v>
      </c>
      <c r="C20" s="16"/>
      <c r="D20" s="16"/>
      <c r="E20" s="16"/>
    </row>
    <row r="21" spans="2:13">
      <c r="B21" t="s">
        <v>292</v>
      </c>
      <c r="C21" s="16"/>
      <c r="D21" s="16"/>
      <c r="E21" s="16"/>
    </row>
    <row r="22" spans="2:13">
      <c r="B22" t="s">
        <v>293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744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745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746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747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748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749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750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751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224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786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752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718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224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786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719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720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721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719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722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786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1063.423559048</v>
      </c>
      <c r="K11" s="76">
        <v>1</v>
      </c>
      <c r="L11" s="76">
        <v>3.9600000000000003E-2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1063.423559048</v>
      </c>
      <c r="K12" s="80">
        <v>1</v>
      </c>
      <c r="L12" s="80">
        <v>3.9600000000000003E-2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863.07793000000004</v>
      </c>
      <c r="K13" s="80">
        <v>0.81159999999999999</v>
      </c>
      <c r="L13" s="80">
        <v>3.2099999999999997E-2</v>
      </c>
    </row>
    <row r="14" spans="2:13">
      <c r="B14" t="s">
        <v>204</v>
      </c>
      <c r="C14" t="s">
        <v>205</v>
      </c>
      <c r="D14" t="s">
        <v>206</v>
      </c>
      <c r="E14" s="100" t="s">
        <v>787</v>
      </c>
      <c r="F14" s="100" t="s">
        <v>304</v>
      </c>
      <c r="G14" t="s">
        <v>102</v>
      </c>
      <c r="H14" s="78">
        <v>0</v>
      </c>
      <c r="I14" s="78">
        <v>0</v>
      </c>
      <c r="J14" s="77">
        <v>863.07793000000004</v>
      </c>
      <c r="K14" s="78">
        <v>0.81159999999999999</v>
      </c>
      <c r="L14" s="78">
        <v>3.2099999999999997E-2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49.232301948</v>
      </c>
      <c r="K15" s="80">
        <v>4.6300000000000001E-2</v>
      </c>
      <c r="L15" s="80">
        <v>1.8E-3</v>
      </c>
    </row>
    <row r="16" spans="2:13">
      <c r="B16" t="s">
        <v>210</v>
      </c>
      <c r="C16" t="s">
        <v>211</v>
      </c>
      <c r="D16" t="s">
        <v>206</v>
      </c>
      <c r="E16" s="100" t="s">
        <v>787</v>
      </c>
      <c r="F16" s="100" t="s">
        <v>304</v>
      </c>
      <c r="G16" t="s">
        <v>106</v>
      </c>
      <c r="H16" s="78">
        <v>0</v>
      </c>
      <c r="I16" s="78">
        <v>0</v>
      </c>
      <c r="J16" s="77">
        <v>49.107621420000001</v>
      </c>
      <c r="K16" s="78">
        <v>4.6199999999999998E-2</v>
      </c>
      <c r="L16" s="78">
        <v>1.8E-3</v>
      </c>
    </row>
    <row r="17" spans="2:12">
      <c r="B17" t="s">
        <v>212</v>
      </c>
      <c r="C17" t="s">
        <v>213</v>
      </c>
      <c r="D17" t="s">
        <v>206</v>
      </c>
      <c r="E17" s="100" t="s">
        <v>787</v>
      </c>
      <c r="F17" s="100" t="s">
        <v>304</v>
      </c>
      <c r="G17" t="s">
        <v>110</v>
      </c>
      <c r="H17" s="78">
        <v>0</v>
      </c>
      <c r="I17" s="78">
        <v>0</v>
      </c>
      <c r="J17" s="77">
        <v>0.124680528</v>
      </c>
      <c r="K17" s="78">
        <v>1E-4</v>
      </c>
      <c r="L17" s="78">
        <v>0</v>
      </c>
    </row>
    <row r="18" spans="2:12">
      <c r="B18" s="79" t="s">
        <v>214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G19" t="s">
        <v>207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215</v>
      </c>
      <c r="D20" s="16"/>
      <c r="I20" s="80">
        <v>1E-4</v>
      </c>
      <c r="J20" s="81">
        <v>151.11332709999999</v>
      </c>
      <c r="K20" s="80">
        <v>0.1421</v>
      </c>
      <c r="L20" s="80">
        <v>5.5999999999999999E-3</v>
      </c>
    </row>
    <row r="21" spans="2:12">
      <c r="B21" t="s">
        <v>216</v>
      </c>
      <c r="C21" t="s">
        <v>217</v>
      </c>
      <c r="D21" t="s">
        <v>206</v>
      </c>
      <c r="E21" t="s">
        <v>218</v>
      </c>
      <c r="F21" t="s">
        <v>150</v>
      </c>
      <c r="G21" t="s">
        <v>102</v>
      </c>
      <c r="H21" s="78">
        <v>4.2999999999999997E-2</v>
      </c>
      <c r="I21" s="78">
        <v>1E-4</v>
      </c>
      <c r="J21" s="77">
        <v>151.11332709999999</v>
      </c>
      <c r="K21" s="78">
        <v>0.1421</v>
      </c>
      <c r="L21" s="78">
        <v>5.5999999999999999E-3</v>
      </c>
    </row>
    <row r="22" spans="2:12">
      <c r="B22" s="79" t="s">
        <v>219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220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223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786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-1020100</v>
      </c>
      <c r="H11" s="7"/>
      <c r="I11" s="75">
        <v>70.096159999999998</v>
      </c>
      <c r="J11" s="76">
        <v>1</v>
      </c>
      <c r="K11" s="76">
        <v>2.5999999999999999E-3</v>
      </c>
      <c r="AW11" s="16"/>
    </row>
    <row r="12" spans="2:49">
      <c r="B12" s="79" t="s">
        <v>202</v>
      </c>
      <c r="C12" s="16"/>
      <c r="D12" s="16"/>
      <c r="G12" s="81">
        <v>-1020100</v>
      </c>
      <c r="I12" s="81">
        <v>70.096159999999998</v>
      </c>
      <c r="J12" s="80">
        <v>1</v>
      </c>
      <c r="K12" s="80">
        <v>2.5999999999999999E-3</v>
      </c>
    </row>
    <row r="13" spans="2:49">
      <c r="B13" s="79" t="s">
        <v>719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720</v>
      </c>
      <c r="C15" s="16"/>
      <c r="D15" s="16"/>
      <c r="G15" s="81">
        <v>-1020100</v>
      </c>
      <c r="I15" s="81">
        <v>70.096159999999998</v>
      </c>
      <c r="J15" s="80">
        <v>1</v>
      </c>
      <c r="K15" s="80">
        <v>2.5999999999999999E-3</v>
      </c>
    </row>
    <row r="16" spans="2:49">
      <c r="B16" t="s">
        <v>754</v>
      </c>
      <c r="C16" t="s">
        <v>755</v>
      </c>
      <c r="D16" t="s">
        <v>123</v>
      </c>
      <c r="E16" t="s">
        <v>110</v>
      </c>
      <c r="F16" t="s">
        <v>482</v>
      </c>
      <c r="G16" s="77">
        <v>-56000</v>
      </c>
      <c r="H16" s="77">
        <v>1.2904107142857106</v>
      </c>
      <c r="I16" s="77">
        <v>-0.722629999999998</v>
      </c>
      <c r="J16" s="78">
        <v>-1.03E-2</v>
      </c>
      <c r="K16" s="78">
        <v>0</v>
      </c>
    </row>
    <row r="17" spans="2:11">
      <c r="B17" t="s">
        <v>756</v>
      </c>
      <c r="C17" t="s">
        <v>757</v>
      </c>
      <c r="D17" t="s">
        <v>123</v>
      </c>
      <c r="E17" t="s">
        <v>110</v>
      </c>
      <c r="F17" t="s">
        <v>758</v>
      </c>
      <c r="G17" s="77">
        <v>-13600</v>
      </c>
      <c r="H17" s="77">
        <v>-1.7843382352941177</v>
      </c>
      <c r="I17" s="77">
        <v>0.24267</v>
      </c>
      <c r="J17" s="78">
        <v>3.5000000000000001E-3</v>
      </c>
      <c r="K17" s="78">
        <v>0</v>
      </c>
    </row>
    <row r="18" spans="2:11">
      <c r="B18" t="s">
        <v>759</v>
      </c>
      <c r="C18" t="s">
        <v>760</v>
      </c>
      <c r="D18" t="s">
        <v>123</v>
      </c>
      <c r="E18" t="s">
        <v>106</v>
      </c>
      <c r="F18" t="s">
        <v>482</v>
      </c>
      <c r="G18" s="77">
        <v>-950500</v>
      </c>
      <c r="H18" s="77">
        <v>-7.4251572856391377</v>
      </c>
      <c r="I18" s="77">
        <v>70.576120000000003</v>
      </c>
      <c r="J18" s="78">
        <v>1.0067999999999999</v>
      </c>
      <c r="K18" s="78">
        <v>2.5999999999999999E-3</v>
      </c>
    </row>
    <row r="19" spans="2:11">
      <c r="B19" s="79" t="s">
        <v>753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721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546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719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722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721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546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224</v>
      </c>
      <c r="C34" s="16"/>
      <c r="D34" s="16"/>
    </row>
    <row r="35" spans="2:11">
      <c r="B35" t="s">
        <v>291</v>
      </c>
      <c r="C35" s="16"/>
      <c r="D35" s="16"/>
    </row>
    <row r="36" spans="2:11">
      <c r="B36" t="s">
        <v>292</v>
      </c>
      <c r="C36" s="16"/>
      <c r="D36" s="16"/>
    </row>
    <row r="37" spans="2:11">
      <c r="B37" t="s">
        <v>293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786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725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730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731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732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733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734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725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730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731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732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733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734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2.33</v>
      </c>
      <c r="J11" s="18"/>
      <c r="K11" s="18"/>
      <c r="L11" s="18"/>
      <c r="M11" s="76">
        <v>5.8400000000000001E-2</v>
      </c>
      <c r="N11" s="75">
        <v>64617.08</v>
      </c>
      <c r="O11" s="7"/>
      <c r="P11" s="75">
        <v>65.166712882479999</v>
      </c>
      <c r="Q11" s="76">
        <v>1</v>
      </c>
      <c r="R11" s="76">
        <v>2.3999999999999998E-3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2.33</v>
      </c>
      <c r="M12" s="80">
        <v>5.8400000000000001E-2</v>
      </c>
      <c r="N12" s="81">
        <v>64617.08</v>
      </c>
      <c r="P12" s="81">
        <v>65.166712882479999</v>
      </c>
      <c r="Q12" s="80">
        <v>1</v>
      </c>
      <c r="R12" s="80">
        <v>2.3999999999999998E-3</v>
      </c>
    </row>
    <row r="13" spans="2:60">
      <c r="B13" s="79" t="s">
        <v>761</v>
      </c>
      <c r="I13" s="81">
        <v>2.33</v>
      </c>
      <c r="M13" s="80">
        <v>5.8400000000000001E-2</v>
      </c>
      <c r="N13" s="81">
        <v>64617.08</v>
      </c>
      <c r="P13" s="81">
        <v>65.166712882479999</v>
      </c>
      <c r="Q13" s="80">
        <v>1</v>
      </c>
      <c r="R13" s="80">
        <v>2.3999999999999998E-3</v>
      </c>
    </row>
    <row r="14" spans="2:60">
      <c r="B14" t="s">
        <v>762</v>
      </c>
      <c r="C14" t="s">
        <v>763</v>
      </c>
      <c r="D14" t="s">
        <v>764</v>
      </c>
      <c r="F14" t="s">
        <v>765</v>
      </c>
      <c r="G14" t="s">
        <v>766</v>
      </c>
      <c r="H14" t="s">
        <v>767</v>
      </c>
      <c r="I14" s="77">
        <v>2.33</v>
      </c>
      <c r="J14" t="s">
        <v>123</v>
      </c>
      <c r="K14" t="s">
        <v>102</v>
      </c>
      <c r="L14" s="78">
        <v>7.4999999999999997E-3</v>
      </c>
      <c r="M14" s="78">
        <v>5.8400000000000001E-2</v>
      </c>
      <c r="N14" s="77">
        <v>64617.08</v>
      </c>
      <c r="O14" s="77">
        <v>100.8506</v>
      </c>
      <c r="P14" s="77">
        <v>65.166712882479999</v>
      </c>
      <c r="Q14" s="78">
        <v>1</v>
      </c>
      <c r="R14" s="78">
        <v>2.3999999999999998E-3</v>
      </c>
    </row>
    <row r="15" spans="2:60">
      <c r="B15" s="79" t="s">
        <v>768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769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770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771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772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773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774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775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776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777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769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770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776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786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740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741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778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779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780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781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780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781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786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222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740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741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786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</v>
      </c>
      <c r="I11" s="7"/>
      <c r="J11" s="7"/>
      <c r="K11" s="76">
        <v>3.5299999999999998E-2</v>
      </c>
      <c r="L11" s="75">
        <v>7156372</v>
      </c>
      <c r="M11" s="7"/>
      <c r="N11" s="75">
        <v>0</v>
      </c>
      <c r="O11" s="75">
        <v>6896.9007624365004</v>
      </c>
      <c r="P11" s="7"/>
      <c r="Q11" s="76">
        <v>1</v>
      </c>
      <c r="R11" s="76">
        <v>0.25690000000000002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5.73</v>
      </c>
      <c r="K12" s="80">
        <v>3.5200000000000002E-2</v>
      </c>
      <c r="L12" s="81">
        <v>7099872</v>
      </c>
      <c r="N12" s="81">
        <v>0</v>
      </c>
      <c r="O12" s="81">
        <v>6689.0792861</v>
      </c>
      <c r="Q12" s="80">
        <v>0.96989999999999998</v>
      </c>
      <c r="R12" s="80">
        <v>0.24909999999999999</v>
      </c>
    </row>
    <row r="13" spans="2:53">
      <c r="B13" s="79" t="s">
        <v>225</v>
      </c>
      <c r="C13" s="16"/>
      <c r="D13" s="16"/>
      <c r="H13" s="81">
        <v>4.9000000000000004</v>
      </c>
      <c r="K13" s="80">
        <v>1.3299999999999999E-2</v>
      </c>
      <c r="L13" s="81">
        <v>1683684</v>
      </c>
      <c r="N13" s="81">
        <v>0</v>
      </c>
      <c r="O13" s="81">
        <v>1784.7387914000001</v>
      </c>
      <c r="Q13" s="80">
        <v>0.25879999999999997</v>
      </c>
      <c r="R13" s="80">
        <v>6.6500000000000004E-2</v>
      </c>
    </row>
    <row r="14" spans="2:53">
      <c r="B14" s="79" t="s">
        <v>226</v>
      </c>
      <c r="C14" s="16"/>
      <c r="D14" s="16"/>
      <c r="H14" s="81">
        <v>4.9000000000000004</v>
      </c>
      <c r="K14" s="80">
        <v>1.3299999999999999E-2</v>
      </c>
      <c r="L14" s="81">
        <v>1683684</v>
      </c>
      <c r="N14" s="81">
        <v>0</v>
      </c>
      <c r="O14" s="81">
        <v>1784.7387914000001</v>
      </c>
      <c r="Q14" s="80">
        <v>0.25879999999999997</v>
      </c>
      <c r="R14" s="80">
        <v>6.6500000000000004E-2</v>
      </c>
    </row>
    <row r="15" spans="2:53">
      <c r="B15" t="s">
        <v>227</v>
      </c>
      <c r="C15" t="s">
        <v>228</v>
      </c>
      <c r="D15" t="s">
        <v>100</v>
      </c>
      <c r="E15" s="100" t="s">
        <v>229</v>
      </c>
      <c r="F15" s="101" t="s">
        <v>151</v>
      </c>
      <c r="G15" t="s">
        <v>230</v>
      </c>
      <c r="H15" s="77">
        <v>5.34</v>
      </c>
      <c r="I15" t="s">
        <v>102</v>
      </c>
      <c r="J15" s="78">
        <v>5.0000000000000001E-3</v>
      </c>
      <c r="K15" s="78">
        <v>1.26E-2</v>
      </c>
      <c r="L15" s="77">
        <v>24674</v>
      </c>
      <c r="M15" s="77">
        <v>107.42</v>
      </c>
      <c r="N15" s="77">
        <v>0</v>
      </c>
      <c r="O15" s="77">
        <v>26.504810800000001</v>
      </c>
      <c r="P15" s="78">
        <v>0</v>
      </c>
      <c r="Q15" s="78">
        <v>3.8E-3</v>
      </c>
      <c r="R15" s="78">
        <v>1E-3</v>
      </c>
    </row>
    <row r="16" spans="2:53">
      <c r="B16" t="s">
        <v>231</v>
      </c>
      <c r="C16" t="s">
        <v>232</v>
      </c>
      <c r="D16" t="s">
        <v>100</v>
      </c>
      <c r="E16" s="100" t="s">
        <v>229</v>
      </c>
      <c r="F16" s="101" t="s">
        <v>151</v>
      </c>
      <c r="G16" t="s">
        <v>233</v>
      </c>
      <c r="H16" s="77">
        <v>10.16</v>
      </c>
      <c r="I16" t="s">
        <v>102</v>
      </c>
      <c r="J16" s="78">
        <v>0.04</v>
      </c>
      <c r="K16" s="78">
        <v>1.52E-2</v>
      </c>
      <c r="L16" s="77">
        <v>15862</v>
      </c>
      <c r="M16" s="77">
        <v>172.48</v>
      </c>
      <c r="N16" s="77">
        <v>0</v>
      </c>
      <c r="O16" s="77">
        <v>27.3587776</v>
      </c>
      <c r="P16" s="78">
        <v>0</v>
      </c>
      <c r="Q16" s="78">
        <v>4.0000000000000001E-3</v>
      </c>
      <c r="R16" s="78">
        <v>1E-3</v>
      </c>
    </row>
    <row r="17" spans="2:18">
      <c r="B17" t="s">
        <v>234</v>
      </c>
      <c r="C17" t="s">
        <v>235</v>
      </c>
      <c r="D17" t="s">
        <v>100</v>
      </c>
      <c r="E17" s="100" t="s">
        <v>229</v>
      </c>
      <c r="F17" s="101" t="s">
        <v>151</v>
      </c>
      <c r="G17" t="s">
        <v>236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532908</v>
      </c>
      <c r="M17" s="77">
        <v>111.09</v>
      </c>
      <c r="N17" s="77">
        <v>0</v>
      </c>
      <c r="O17" s="77">
        <v>592.00749719999999</v>
      </c>
      <c r="P17" s="78">
        <v>0</v>
      </c>
      <c r="Q17" s="78">
        <v>8.5800000000000001E-2</v>
      </c>
      <c r="R17" s="78">
        <v>2.1999999999999999E-2</v>
      </c>
    </row>
    <row r="18" spans="2:18">
      <c r="B18" t="s">
        <v>237</v>
      </c>
      <c r="C18" t="s">
        <v>238</v>
      </c>
      <c r="D18" t="s">
        <v>100</v>
      </c>
      <c r="E18" s="100" t="s">
        <v>229</v>
      </c>
      <c r="F18" s="101" t="s">
        <v>151</v>
      </c>
      <c r="G18" t="s">
        <v>239</v>
      </c>
      <c r="H18" s="77">
        <v>7.89</v>
      </c>
      <c r="I18" t="s">
        <v>102</v>
      </c>
      <c r="J18" s="78">
        <v>1E-3</v>
      </c>
      <c r="K18" s="78">
        <v>1.46E-2</v>
      </c>
      <c r="L18" s="77">
        <v>808006</v>
      </c>
      <c r="M18" s="77">
        <v>100.3</v>
      </c>
      <c r="N18" s="77">
        <v>0</v>
      </c>
      <c r="O18" s="77">
        <v>810.43001800000002</v>
      </c>
      <c r="P18" s="78">
        <v>0</v>
      </c>
      <c r="Q18" s="78">
        <v>0.11749999999999999</v>
      </c>
      <c r="R18" s="78">
        <v>3.0200000000000001E-2</v>
      </c>
    </row>
    <row r="19" spans="2:18">
      <c r="B19" t="s">
        <v>240</v>
      </c>
      <c r="C19" t="s">
        <v>241</v>
      </c>
      <c r="D19" t="s">
        <v>100</v>
      </c>
      <c r="E19" s="100" t="s">
        <v>229</v>
      </c>
      <c r="F19" s="101" t="s">
        <v>151</v>
      </c>
      <c r="G19" t="s">
        <v>242</v>
      </c>
      <c r="H19" s="77">
        <v>2.58</v>
      </c>
      <c r="I19" t="s">
        <v>102</v>
      </c>
      <c r="J19" s="78">
        <v>1E-3</v>
      </c>
      <c r="K19" s="78">
        <v>1.1299999999999999E-2</v>
      </c>
      <c r="L19" s="77">
        <v>302234</v>
      </c>
      <c r="M19" s="77">
        <v>108.67</v>
      </c>
      <c r="N19" s="77">
        <v>0</v>
      </c>
      <c r="O19" s="77">
        <v>328.43768779999999</v>
      </c>
      <c r="P19" s="78">
        <v>0</v>
      </c>
      <c r="Q19" s="78">
        <v>4.7600000000000003E-2</v>
      </c>
      <c r="R19" s="78">
        <v>1.2200000000000001E-2</v>
      </c>
    </row>
    <row r="20" spans="2:18">
      <c r="B20" s="79" t="s">
        <v>243</v>
      </c>
      <c r="C20" s="16"/>
      <c r="D20" s="16"/>
      <c r="H20" s="81">
        <v>6.04</v>
      </c>
      <c r="K20" s="80">
        <v>4.3200000000000002E-2</v>
      </c>
      <c r="L20" s="81">
        <v>5416188</v>
      </c>
      <c r="N20" s="81">
        <v>0</v>
      </c>
      <c r="O20" s="81">
        <v>4904.3404946999999</v>
      </c>
      <c r="Q20" s="80">
        <v>0.71109999999999995</v>
      </c>
      <c r="R20" s="80">
        <v>0.1827</v>
      </c>
    </row>
    <row r="21" spans="2:18">
      <c r="B21" s="79" t="s">
        <v>244</v>
      </c>
      <c r="C21" s="16"/>
      <c r="D21" s="16"/>
      <c r="H21" s="81">
        <v>0.26</v>
      </c>
      <c r="K21" s="80">
        <v>4.4699999999999997E-2</v>
      </c>
      <c r="L21" s="81">
        <v>2132898</v>
      </c>
      <c r="N21" s="81">
        <v>0</v>
      </c>
      <c r="O21" s="81">
        <v>2109.2003617</v>
      </c>
      <c r="Q21" s="80">
        <v>0.30580000000000002</v>
      </c>
      <c r="R21" s="80">
        <v>7.8600000000000003E-2</v>
      </c>
    </row>
    <row r="22" spans="2:18">
      <c r="B22" t="s">
        <v>245</v>
      </c>
      <c r="C22" t="s">
        <v>246</v>
      </c>
      <c r="D22" t="s">
        <v>100</v>
      </c>
      <c r="E22" s="100" t="s">
        <v>229</v>
      </c>
      <c r="F22" s="101" t="s">
        <v>151</v>
      </c>
      <c r="G22" t="s">
        <v>247</v>
      </c>
      <c r="H22" s="77">
        <v>0.1</v>
      </c>
      <c r="I22" t="s">
        <v>102</v>
      </c>
      <c r="J22" s="78">
        <v>0</v>
      </c>
      <c r="K22" s="78">
        <v>4.5499999999999999E-2</v>
      </c>
      <c r="L22" s="77">
        <v>113801</v>
      </c>
      <c r="M22" s="77">
        <v>99.55</v>
      </c>
      <c r="N22" s="77">
        <v>0</v>
      </c>
      <c r="O22" s="77">
        <v>113.2888955</v>
      </c>
      <c r="P22" s="78">
        <v>0</v>
      </c>
      <c r="Q22" s="78">
        <v>1.6400000000000001E-2</v>
      </c>
      <c r="R22" s="78">
        <v>4.1999999999999997E-3</v>
      </c>
    </row>
    <row r="23" spans="2:18">
      <c r="B23" t="s">
        <v>248</v>
      </c>
      <c r="C23" t="s">
        <v>249</v>
      </c>
      <c r="D23" t="s">
        <v>100</v>
      </c>
      <c r="E23" s="100" t="s">
        <v>229</v>
      </c>
      <c r="F23" s="101" t="s">
        <v>151</v>
      </c>
      <c r="G23" t="s">
        <v>250</v>
      </c>
      <c r="H23" s="77">
        <v>0.18</v>
      </c>
      <c r="I23" t="s">
        <v>102</v>
      </c>
      <c r="J23" s="78">
        <v>0</v>
      </c>
      <c r="K23" s="78">
        <v>4.4900000000000002E-2</v>
      </c>
      <c r="L23" s="77">
        <v>809301</v>
      </c>
      <c r="M23" s="77">
        <v>99.22</v>
      </c>
      <c r="N23" s="77">
        <v>0</v>
      </c>
      <c r="O23" s="77">
        <v>802.98845219999998</v>
      </c>
      <c r="P23" s="78">
        <v>0</v>
      </c>
      <c r="Q23" s="78">
        <v>0.1164</v>
      </c>
      <c r="R23" s="78">
        <v>2.9899999999999999E-2</v>
      </c>
    </row>
    <row r="24" spans="2:18">
      <c r="B24" t="s">
        <v>251</v>
      </c>
      <c r="C24" t="s">
        <v>252</v>
      </c>
      <c r="D24" t="s">
        <v>100</v>
      </c>
      <c r="E24" s="100" t="s">
        <v>229</v>
      </c>
      <c r="F24" s="101" t="s">
        <v>151</v>
      </c>
      <c r="G24" t="s">
        <v>253</v>
      </c>
      <c r="H24" s="77">
        <v>0.25</v>
      </c>
      <c r="I24" t="s">
        <v>102</v>
      </c>
      <c r="J24" s="78">
        <v>0</v>
      </c>
      <c r="K24" s="78">
        <v>4.4400000000000002E-2</v>
      </c>
      <c r="L24" s="77">
        <v>626632</v>
      </c>
      <c r="M24" s="77">
        <v>98.9</v>
      </c>
      <c r="N24" s="77">
        <v>0</v>
      </c>
      <c r="O24" s="77">
        <v>619.73904800000003</v>
      </c>
      <c r="P24" s="78">
        <v>0</v>
      </c>
      <c r="Q24" s="78">
        <v>8.9899999999999994E-2</v>
      </c>
      <c r="R24" s="78">
        <v>2.3099999999999999E-2</v>
      </c>
    </row>
    <row r="25" spans="2:18">
      <c r="B25" t="s">
        <v>254</v>
      </c>
      <c r="C25" t="s">
        <v>255</v>
      </c>
      <c r="D25" t="s">
        <v>100</v>
      </c>
      <c r="E25" s="100" t="s">
        <v>229</v>
      </c>
      <c r="F25" s="101" t="s">
        <v>151</v>
      </c>
      <c r="G25" t="s">
        <v>256</v>
      </c>
      <c r="H25" s="77">
        <v>0.35</v>
      </c>
      <c r="I25" t="s">
        <v>102</v>
      </c>
      <c r="J25" s="78">
        <v>0</v>
      </c>
      <c r="K25" s="78">
        <v>4.4600000000000001E-2</v>
      </c>
      <c r="L25" s="77">
        <v>245000</v>
      </c>
      <c r="M25" s="77">
        <v>98.48</v>
      </c>
      <c r="N25" s="77">
        <v>0</v>
      </c>
      <c r="O25" s="77">
        <v>241.27600000000001</v>
      </c>
      <c r="P25" s="78">
        <v>0</v>
      </c>
      <c r="Q25" s="78">
        <v>3.5000000000000003E-2</v>
      </c>
      <c r="R25" s="78">
        <v>8.9999999999999993E-3</v>
      </c>
    </row>
    <row r="26" spans="2:18">
      <c r="B26" t="s">
        <v>257</v>
      </c>
      <c r="C26" t="s">
        <v>258</v>
      </c>
      <c r="D26" t="s">
        <v>100</v>
      </c>
      <c r="E26" s="100" t="s">
        <v>229</v>
      </c>
      <c r="F26" s="101" t="s">
        <v>151</v>
      </c>
      <c r="G26" t="s">
        <v>259</v>
      </c>
      <c r="H26" s="77">
        <v>0.43</v>
      </c>
      <c r="I26" t="s">
        <v>102</v>
      </c>
      <c r="J26" s="78">
        <v>0</v>
      </c>
      <c r="K26" s="78">
        <v>4.4699999999999997E-2</v>
      </c>
      <c r="L26" s="77">
        <v>338164</v>
      </c>
      <c r="M26" s="77">
        <v>98.15</v>
      </c>
      <c r="N26" s="77">
        <v>0</v>
      </c>
      <c r="O26" s="77">
        <v>331.90796599999999</v>
      </c>
      <c r="P26" s="78">
        <v>0</v>
      </c>
      <c r="Q26" s="78">
        <v>4.8099999999999997E-2</v>
      </c>
      <c r="R26" s="78">
        <v>1.24E-2</v>
      </c>
    </row>
    <row r="27" spans="2:18">
      <c r="B27" s="79" t="s">
        <v>260</v>
      </c>
      <c r="C27" s="16"/>
      <c r="D27" s="16"/>
      <c r="H27" s="81">
        <v>10.4</v>
      </c>
      <c r="K27" s="80">
        <v>4.2000000000000003E-2</v>
      </c>
      <c r="L27" s="81">
        <v>3283290</v>
      </c>
      <c r="N27" s="81">
        <v>0</v>
      </c>
      <c r="O27" s="81">
        <v>2795.1401329999999</v>
      </c>
      <c r="Q27" s="80">
        <v>0.40529999999999999</v>
      </c>
      <c r="R27" s="80">
        <v>0.1041</v>
      </c>
    </row>
    <row r="28" spans="2:18">
      <c r="B28" t="s">
        <v>261</v>
      </c>
      <c r="C28" t="s">
        <v>262</v>
      </c>
      <c r="D28" t="s">
        <v>100</v>
      </c>
      <c r="E28" s="100" t="s">
        <v>229</v>
      </c>
      <c r="F28" s="101" t="s">
        <v>151</v>
      </c>
      <c r="G28" t="s">
        <v>263</v>
      </c>
      <c r="H28" s="77">
        <v>11.79</v>
      </c>
      <c r="I28" t="s">
        <v>102</v>
      </c>
      <c r="J28" s="78">
        <v>5.5E-2</v>
      </c>
      <c r="K28" s="78">
        <v>4.41E-2</v>
      </c>
      <c r="L28" s="77">
        <v>422159</v>
      </c>
      <c r="M28" s="77">
        <v>118.5</v>
      </c>
      <c r="N28" s="77">
        <v>0</v>
      </c>
      <c r="O28" s="77">
        <v>500.25841500000001</v>
      </c>
      <c r="P28" s="78">
        <v>0</v>
      </c>
      <c r="Q28" s="78">
        <v>7.2499999999999995E-2</v>
      </c>
      <c r="R28" s="78">
        <v>1.8599999999999998E-2</v>
      </c>
    </row>
    <row r="29" spans="2:18">
      <c r="B29" t="s">
        <v>264</v>
      </c>
      <c r="C29" t="s">
        <v>265</v>
      </c>
      <c r="D29" t="s">
        <v>100</v>
      </c>
      <c r="E29" s="100" t="s">
        <v>229</v>
      </c>
      <c r="F29" s="101" t="s">
        <v>151</v>
      </c>
      <c r="G29" t="s">
        <v>266</v>
      </c>
      <c r="H29" s="77">
        <v>4.67</v>
      </c>
      <c r="I29" t="s">
        <v>102</v>
      </c>
      <c r="J29" s="78">
        <v>3.7499999999999999E-2</v>
      </c>
      <c r="K29" s="78">
        <v>3.7199999999999997E-2</v>
      </c>
      <c r="L29" s="77">
        <v>100575</v>
      </c>
      <c r="M29" s="77">
        <v>102.8</v>
      </c>
      <c r="N29" s="77">
        <v>0</v>
      </c>
      <c r="O29" s="77">
        <v>103.39109999999999</v>
      </c>
      <c r="P29" s="78">
        <v>0</v>
      </c>
      <c r="Q29" s="78">
        <v>1.4999999999999999E-2</v>
      </c>
      <c r="R29" s="78">
        <v>3.8999999999999998E-3</v>
      </c>
    </row>
    <row r="30" spans="2:18">
      <c r="B30" t="s">
        <v>267</v>
      </c>
      <c r="C30" t="s">
        <v>268</v>
      </c>
      <c r="D30" t="s">
        <v>100</v>
      </c>
      <c r="E30" s="100" t="s">
        <v>229</v>
      </c>
      <c r="F30" s="101" t="s">
        <v>151</v>
      </c>
      <c r="G30" t="s">
        <v>269</v>
      </c>
      <c r="H30" s="77">
        <v>6.02</v>
      </c>
      <c r="I30" t="s">
        <v>102</v>
      </c>
      <c r="J30" s="78">
        <v>0.01</v>
      </c>
      <c r="K30" s="78">
        <v>3.8100000000000002E-2</v>
      </c>
      <c r="L30" s="77">
        <v>125578</v>
      </c>
      <c r="M30" s="77">
        <v>85.38</v>
      </c>
      <c r="N30" s="77">
        <v>0</v>
      </c>
      <c r="O30" s="77">
        <v>107.21849640000001</v>
      </c>
      <c r="P30" s="78">
        <v>0</v>
      </c>
      <c r="Q30" s="78">
        <v>1.55E-2</v>
      </c>
      <c r="R30" s="78">
        <v>4.0000000000000001E-3</v>
      </c>
    </row>
    <row r="31" spans="2:18">
      <c r="B31" t="s">
        <v>270</v>
      </c>
      <c r="C31" t="s">
        <v>271</v>
      </c>
      <c r="D31" t="s">
        <v>100</v>
      </c>
      <c r="E31" s="100" t="s">
        <v>229</v>
      </c>
      <c r="F31" s="101" t="s">
        <v>151</v>
      </c>
      <c r="G31" t="s">
        <v>272</v>
      </c>
      <c r="H31" s="77">
        <v>14.97</v>
      </c>
      <c r="I31" t="s">
        <v>102</v>
      </c>
      <c r="J31" s="78">
        <v>3.7499999999999999E-2</v>
      </c>
      <c r="K31" s="78">
        <v>4.5100000000000001E-2</v>
      </c>
      <c r="L31" s="77">
        <v>333406</v>
      </c>
      <c r="M31" s="77">
        <v>92</v>
      </c>
      <c r="N31" s="77">
        <v>0</v>
      </c>
      <c r="O31" s="77">
        <v>306.73352</v>
      </c>
      <c r="P31" s="78">
        <v>0</v>
      </c>
      <c r="Q31" s="78">
        <v>4.4499999999999998E-2</v>
      </c>
      <c r="R31" s="78">
        <v>1.14E-2</v>
      </c>
    </row>
    <row r="32" spans="2:18">
      <c r="B32" t="s">
        <v>273</v>
      </c>
      <c r="C32" t="s">
        <v>274</v>
      </c>
      <c r="D32" t="s">
        <v>100</v>
      </c>
      <c r="E32" s="100" t="s">
        <v>229</v>
      </c>
      <c r="F32" s="101" t="s">
        <v>151</v>
      </c>
      <c r="G32" t="s">
        <v>275</v>
      </c>
      <c r="H32" s="77">
        <v>7.82</v>
      </c>
      <c r="I32" t="s">
        <v>102</v>
      </c>
      <c r="J32" s="78">
        <v>1.2999999999999999E-2</v>
      </c>
      <c r="K32" s="78">
        <v>3.9699999999999999E-2</v>
      </c>
      <c r="L32" s="77">
        <v>1118832</v>
      </c>
      <c r="M32" s="77">
        <v>82.23</v>
      </c>
      <c r="N32" s="77">
        <v>0</v>
      </c>
      <c r="O32" s="77">
        <v>920.01555359999998</v>
      </c>
      <c r="P32" s="78">
        <v>1E-4</v>
      </c>
      <c r="Q32" s="78">
        <v>0.13339999999999999</v>
      </c>
      <c r="R32" s="78">
        <v>3.4299999999999997E-2</v>
      </c>
    </row>
    <row r="33" spans="2:18">
      <c r="B33" t="s">
        <v>276</v>
      </c>
      <c r="C33" t="s">
        <v>277</v>
      </c>
      <c r="D33" t="s">
        <v>100</v>
      </c>
      <c r="E33" s="100" t="s">
        <v>229</v>
      </c>
      <c r="F33" s="101" t="s">
        <v>151</v>
      </c>
      <c r="G33" t="s">
        <v>278</v>
      </c>
      <c r="H33" s="77">
        <v>11.85</v>
      </c>
      <c r="I33" t="s">
        <v>102</v>
      </c>
      <c r="J33" s="78">
        <v>1.4999999999999999E-2</v>
      </c>
      <c r="K33" s="78">
        <v>4.3299999999999998E-2</v>
      </c>
      <c r="L33" s="77">
        <v>1162740</v>
      </c>
      <c r="M33" s="77">
        <v>72.52</v>
      </c>
      <c r="N33" s="77">
        <v>0</v>
      </c>
      <c r="O33" s="77">
        <v>843.21904800000004</v>
      </c>
      <c r="P33" s="78">
        <v>0</v>
      </c>
      <c r="Q33" s="78">
        <v>0.12230000000000001</v>
      </c>
      <c r="R33" s="78">
        <v>3.1399999999999997E-2</v>
      </c>
    </row>
    <row r="34" spans="2:18">
      <c r="B34" t="s">
        <v>279</v>
      </c>
      <c r="C34" t="s">
        <v>280</v>
      </c>
      <c r="D34" t="s">
        <v>100</v>
      </c>
      <c r="E34" s="100" t="s">
        <v>229</v>
      </c>
      <c r="F34" s="101" t="s">
        <v>151</v>
      </c>
      <c r="G34" t="s">
        <v>281</v>
      </c>
      <c r="H34" s="77">
        <v>18.309999999999999</v>
      </c>
      <c r="I34" t="s">
        <v>102</v>
      </c>
      <c r="J34" s="78">
        <v>2.8000000000000001E-2</v>
      </c>
      <c r="K34" s="78">
        <v>4.6199999999999998E-2</v>
      </c>
      <c r="L34" s="77">
        <v>20000</v>
      </c>
      <c r="M34" s="77">
        <v>71.52</v>
      </c>
      <c r="N34" s="77">
        <v>0</v>
      </c>
      <c r="O34" s="77">
        <v>14.304</v>
      </c>
      <c r="P34" s="78">
        <v>0</v>
      </c>
      <c r="Q34" s="78">
        <v>2.0999999999999999E-3</v>
      </c>
      <c r="R34" s="78">
        <v>5.0000000000000001E-4</v>
      </c>
    </row>
    <row r="35" spans="2:18">
      <c r="B35" s="79" t="s">
        <v>282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283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222</v>
      </c>
      <c r="C39" s="16"/>
      <c r="D39" s="16"/>
      <c r="H39" s="81">
        <v>7.85</v>
      </c>
      <c r="K39" s="80">
        <v>3.8800000000000001E-2</v>
      </c>
      <c r="L39" s="81">
        <v>56500</v>
      </c>
      <c r="N39" s="81">
        <v>0</v>
      </c>
      <c r="O39" s="81">
        <v>207.82147633650001</v>
      </c>
      <c r="Q39" s="80">
        <v>3.0099999999999998E-2</v>
      </c>
      <c r="R39" s="80">
        <v>7.7000000000000002E-3</v>
      </c>
    </row>
    <row r="40" spans="2:18">
      <c r="B40" s="79" t="s">
        <v>284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285</v>
      </c>
      <c r="C42" s="16"/>
      <c r="D42" s="16"/>
      <c r="H42" s="81">
        <v>7.85</v>
      </c>
      <c r="K42" s="80">
        <v>3.8800000000000001E-2</v>
      </c>
      <c r="L42" s="81">
        <v>56500</v>
      </c>
      <c r="N42" s="81">
        <v>0</v>
      </c>
      <c r="O42" s="81">
        <v>207.82147633650001</v>
      </c>
      <c r="Q42" s="80">
        <v>3.0099999999999998E-2</v>
      </c>
      <c r="R42" s="80">
        <v>7.7000000000000002E-3</v>
      </c>
    </row>
    <row r="43" spans="2:18">
      <c r="B43" t="s">
        <v>286</v>
      </c>
      <c r="C43" t="s">
        <v>287</v>
      </c>
      <c r="D43" t="s">
        <v>123</v>
      </c>
      <c r="E43" t="s">
        <v>288</v>
      </c>
      <c r="F43" t="s">
        <v>289</v>
      </c>
      <c r="G43" t="s">
        <v>290</v>
      </c>
      <c r="H43" s="77">
        <v>7.85</v>
      </c>
      <c r="I43" t="s">
        <v>106</v>
      </c>
      <c r="J43" s="78">
        <v>3.8800000000000001E-2</v>
      </c>
      <c r="K43" s="78">
        <v>3.8800000000000001E-2</v>
      </c>
      <c r="L43" s="77">
        <v>56500</v>
      </c>
      <c r="M43" s="77">
        <v>101.41318495575221</v>
      </c>
      <c r="N43" s="77">
        <v>0</v>
      </c>
      <c r="O43" s="77">
        <v>207.82147633650001</v>
      </c>
      <c r="P43" s="78">
        <v>0</v>
      </c>
      <c r="Q43" s="78">
        <v>3.0099999999999998E-2</v>
      </c>
      <c r="R43" s="78">
        <v>7.7000000000000002E-3</v>
      </c>
    </row>
    <row r="44" spans="2:18">
      <c r="B44" t="s">
        <v>291</v>
      </c>
      <c r="C44" s="16"/>
      <c r="D44" s="16"/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786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740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741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786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786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3.62</v>
      </c>
      <c r="L11" s="7"/>
      <c r="M11" s="7"/>
      <c r="N11" s="76">
        <v>3.3700000000000001E-2</v>
      </c>
      <c r="O11" s="75">
        <v>2047125.17</v>
      </c>
      <c r="P11" s="33"/>
      <c r="Q11" s="75">
        <v>0.86914999999999998</v>
      </c>
      <c r="R11" s="75">
        <v>2126.6313985739998</v>
      </c>
      <c r="S11" s="7"/>
      <c r="T11" s="76">
        <v>1</v>
      </c>
      <c r="U11" s="76">
        <v>7.9200000000000007E-2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3.62</v>
      </c>
      <c r="N12" s="80">
        <v>3.3700000000000001E-2</v>
      </c>
      <c r="O12" s="81">
        <v>2047125.17</v>
      </c>
      <c r="Q12" s="81">
        <v>0.86914999999999998</v>
      </c>
      <c r="R12" s="81">
        <v>2126.6313985739998</v>
      </c>
      <c r="T12" s="80">
        <v>1</v>
      </c>
      <c r="U12" s="80">
        <v>7.9200000000000007E-2</v>
      </c>
    </row>
    <row r="13" spans="2:66">
      <c r="B13" s="79" t="s">
        <v>295</v>
      </c>
      <c r="C13" s="16"/>
      <c r="D13" s="16"/>
      <c r="E13" s="16"/>
      <c r="F13" s="16"/>
      <c r="K13" s="81">
        <v>3.73</v>
      </c>
      <c r="N13" s="80">
        <v>2.75E-2</v>
      </c>
      <c r="O13" s="81">
        <v>1393466.7</v>
      </c>
      <c r="Q13" s="81">
        <v>0.86914999999999998</v>
      </c>
      <c r="R13" s="81">
        <v>1499.7963172679999</v>
      </c>
      <c r="T13" s="80">
        <v>0.70520000000000005</v>
      </c>
      <c r="U13" s="80">
        <v>5.5899999999999998E-2</v>
      </c>
    </row>
    <row r="14" spans="2:66">
      <c r="B14" t="s">
        <v>299</v>
      </c>
      <c r="C14" t="s">
        <v>300</v>
      </c>
      <c r="D14" t="s">
        <v>100</v>
      </c>
      <c r="E14" t="s">
        <v>123</v>
      </c>
      <c r="F14" t="s">
        <v>301</v>
      </c>
      <c r="G14" t="s">
        <v>302</v>
      </c>
      <c r="H14" t="s">
        <v>303</v>
      </c>
      <c r="I14" t="s">
        <v>304</v>
      </c>
      <c r="J14" t="s">
        <v>305</v>
      </c>
      <c r="K14" s="77">
        <v>1.47</v>
      </c>
      <c r="L14" t="s">
        <v>102</v>
      </c>
      <c r="M14" s="78">
        <v>8.3000000000000001E-3</v>
      </c>
      <c r="N14" s="78">
        <v>1.9E-2</v>
      </c>
      <c r="O14" s="77">
        <v>20564</v>
      </c>
      <c r="P14" s="77">
        <v>110.14</v>
      </c>
      <c r="Q14" s="77">
        <v>0</v>
      </c>
      <c r="R14" s="77">
        <v>22.6491896</v>
      </c>
      <c r="S14" s="78">
        <v>0</v>
      </c>
      <c r="T14" s="78">
        <v>1.0699999999999999E-2</v>
      </c>
      <c r="U14" s="78">
        <v>8.0000000000000004E-4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301</v>
      </c>
      <c r="G15" t="s">
        <v>302</v>
      </c>
      <c r="H15" t="s">
        <v>303</v>
      </c>
      <c r="I15" t="s">
        <v>304</v>
      </c>
      <c r="J15" t="s">
        <v>308</v>
      </c>
      <c r="K15" s="77">
        <v>5.89</v>
      </c>
      <c r="L15" t="s">
        <v>102</v>
      </c>
      <c r="M15" s="78">
        <v>1E-3</v>
      </c>
      <c r="N15" s="78">
        <v>2.12E-2</v>
      </c>
      <c r="O15" s="77">
        <v>74000</v>
      </c>
      <c r="P15" s="77">
        <v>96.64</v>
      </c>
      <c r="Q15" s="77">
        <v>0</v>
      </c>
      <c r="R15" s="77">
        <v>71.513599999999997</v>
      </c>
      <c r="S15" s="78">
        <v>0</v>
      </c>
      <c r="T15" s="78">
        <v>3.3599999999999998E-2</v>
      </c>
      <c r="U15" s="78">
        <v>2.7000000000000001E-3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301</v>
      </c>
      <c r="G16" t="s">
        <v>302</v>
      </c>
      <c r="H16" t="s">
        <v>303</v>
      </c>
      <c r="I16" t="s">
        <v>304</v>
      </c>
      <c r="J16" t="s">
        <v>311</v>
      </c>
      <c r="K16" s="77">
        <v>5.77</v>
      </c>
      <c r="L16" t="s">
        <v>102</v>
      </c>
      <c r="M16" s="78">
        <v>2.0199999999999999E-2</v>
      </c>
      <c r="N16" s="78">
        <v>2.1299999999999999E-2</v>
      </c>
      <c r="O16" s="77">
        <v>54000</v>
      </c>
      <c r="P16" s="77">
        <v>99.47</v>
      </c>
      <c r="Q16" s="77">
        <v>0</v>
      </c>
      <c r="R16" s="77">
        <v>53.713799999999999</v>
      </c>
      <c r="S16" s="78">
        <v>0</v>
      </c>
      <c r="T16" s="78">
        <v>2.53E-2</v>
      </c>
      <c r="U16" s="78">
        <v>2E-3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314</v>
      </c>
      <c r="G17" t="s">
        <v>302</v>
      </c>
      <c r="H17" t="s">
        <v>303</v>
      </c>
      <c r="I17" t="s">
        <v>304</v>
      </c>
      <c r="J17" t="s">
        <v>315</v>
      </c>
      <c r="K17" s="77">
        <v>5.17</v>
      </c>
      <c r="L17" t="s">
        <v>102</v>
      </c>
      <c r="M17" s="78">
        <v>1.9900000000000001E-2</v>
      </c>
      <c r="N17" s="78">
        <v>2.1000000000000001E-2</v>
      </c>
      <c r="O17" s="77">
        <v>27000</v>
      </c>
      <c r="P17" s="77">
        <v>99.46</v>
      </c>
      <c r="Q17" s="77">
        <v>0</v>
      </c>
      <c r="R17" s="77">
        <v>26.854199999999999</v>
      </c>
      <c r="S17" s="78">
        <v>0</v>
      </c>
      <c r="T17" s="78">
        <v>1.26E-2</v>
      </c>
      <c r="U17" s="78">
        <v>1E-3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314</v>
      </c>
      <c r="G18" t="s">
        <v>302</v>
      </c>
      <c r="H18" t="s">
        <v>218</v>
      </c>
      <c r="I18" t="s">
        <v>150</v>
      </c>
      <c r="J18" t="s">
        <v>318</v>
      </c>
      <c r="K18" s="77">
        <v>0.66</v>
      </c>
      <c r="L18" t="s">
        <v>102</v>
      </c>
      <c r="M18" s="78">
        <v>9.4999999999999998E-3</v>
      </c>
      <c r="N18" s="78">
        <v>2.53E-2</v>
      </c>
      <c r="O18" s="77">
        <v>30617.05</v>
      </c>
      <c r="P18" s="77">
        <v>112.04</v>
      </c>
      <c r="Q18" s="77">
        <v>0</v>
      </c>
      <c r="R18" s="77">
        <v>34.303342819999997</v>
      </c>
      <c r="S18" s="78">
        <v>1E-4</v>
      </c>
      <c r="T18" s="78">
        <v>1.61E-2</v>
      </c>
      <c r="U18" s="78">
        <v>1.2999999999999999E-3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314</v>
      </c>
      <c r="G19" t="s">
        <v>302</v>
      </c>
      <c r="H19" t="s">
        <v>218</v>
      </c>
      <c r="I19" t="s">
        <v>150</v>
      </c>
      <c r="J19" t="s">
        <v>318</v>
      </c>
      <c r="K19" s="77">
        <v>0.25</v>
      </c>
      <c r="L19" t="s">
        <v>102</v>
      </c>
      <c r="M19" s="78">
        <v>0.01</v>
      </c>
      <c r="N19" s="78">
        <v>5.45E-2</v>
      </c>
      <c r="O19" s="77">
        <v>10822</v>
      </c>
      <c r="P19" s="77">
        <v>111.03</v>
      </c>
      <c r="Q19" s="77">
        <v>0</v>
      </c>
      <c r="R19" s="77">
        <v>12.015666599999999</v>
      </c>
      <c r="S19" s="78">
        <v>0</v>
      </c>
      <c r="T19" s="78">
        <v>5.7000000000000002E-3</v>
      </c>
      <c r="U19" s="78">
        <v>4.0000000000000002E-4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314</v>
      </c>
      <c r="G20" t="s">
        <v>302</v>
      </c>
      <c r="H20" t="s">
        <v>218</v>
      </c>
      <c r="I20" t="s">
        <v>150</v>
      </c>
      <c r="J20" t="s">
        <v>318</v>
      </c>
      <c r="K20" s="77">
        <v>2.91</v>
      </c>
      <c r="L20" t="s">
        <v>102</v>
      </c>
      <c r="M20" s="78">
        <v>5.0000000000000001E-3</v>
      </c>
      <c r="N20" s="78">
        <v>1.7899999999999999E-2</v>
      </c>
      <c r="O20" s="77">
        <v>61199</v>
      </c>
      <c r="P20" s="77">
        <v>106.32</v>
      </c>
      <c r="Q20" s="77">
        <v>0</v>
      </c>
      <c r="R20" s="77">
        <v>65.0667768</v>
      </c>
      <c r="S20" s="78">
        <v>1E-4</v>
      </c>
      <c r="T20" s="78">
        <v>3.0599999999999999E-2</v>
      </c>
      <c r="U20" s="78">
        <v>2.3999999999999998E-3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314</v>
      </c>
      <c r="G21" t="s">
        <v>302</v>
      </c>
      <c r="H21" t="s">
        <v>303</v>
      </c>
      <c r="I21" t="s">
        <v>304</v>
      </c>
      <c r="J21" t="s">
        <v>325</v>
      </c>
      <c r="K21" s="77">
        <v>0.75</v>
      </c>
      <c r="L21" t="s">
        <v>102</v>
      </c>
      <c r="M21" s="78">
        <v>8.6E-3</v>
      </c>
      <c r="N21" s="78">
        <v>2.8299999999999999E-2</v>
      </c>
      <c r="O21" s="77">
        <v>85025</v>
      </c>
      <c r="P21" s="77">
        <v>111.16</v>
      </c>
      <c r="Q21" s="77">
        <v>0</v>
      </c>
      <c r="R21" s="77">
        <v>94.51379</v>
      </c>
      <c r="S21" s="78">
        <v>0</v>
      </c>
      <c r="T21" s="78">
        <v>4.4400000000000002E-2</v>
      </c>
      <c r="U21" s="78">
        <v>3.5000000000000001E-3</v>
      </c>
    </row>
    <row r="22" spans="2:21">
      <c r="B22" t="s">
        <v>326</v>
      </c>
      <c r="C22" t="s">
        <v>327</v>
      </c>
      <c r="D22" t="s">
        <v>100</v>
      </c>
      <c r="E22" t="s">
        <v>123</v>
      </c>
      <c r="F22" t="s">
        <v>314</v>
      </c>
      <c r="G22" t="s">
        <v>302</v>
      </c>
      <c r="H22" t="s">
        <v>303</v>
      </c>
      <c r="I22" t="s">
        <v>304</v>
      </c>
      <c r="J22" t="s">
        <v>325</v>
      </c>
      <c r="K22" s="77">
        <v>3.67</v>
      </c>
      <c r="L22" t="s">
        <v>102</v>
      </c>
      <c r="M22" s="78">
        <v>1.2200000000000001E-2</v>
      </c>
      <c r="N22" s="78">
        <v>1.9400000000000001E-2</v>
      </c>
      <c r="O22" s="77">
        <v>67596</v>
      </c>
      <c r="P22" s="77">
        <v>109.98</v>
      </c>
      <c r="Q22" s="77">
        <v>0</v>
      </c>
      <c r="R22" s="77">
        <v>74.342080800000005</v>
      </c>
      <c r="S22" s="78">
        <v>0</v>
      </c>
      <c r="T22" s="78">
        <v>3.5000000000000003E-2</v>
      </c>
      <c r="U22" s="78">
        <v>2.8E-3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314</v>
      </c>
      <c r="G23" t="s">
        <v>302</v>
      </c>
      <c r="H23" t="s">
        <v>303</v>
      </c>
      <c r="I23" t="s">
        <v>304</v>
      </c>
      <c r="J23" t="s">
        <v>330</v>
      </c>
      <c r="K23" s="77">
        <v>2.4700000000000002</v>
      </c>
      <c r="L23" t="s">
        <v>102</v>
      </c>
      <c r="M23" s="78">
        <v>3.8E-3</v>
      </c>
      <c r="N23" s="78">
        <v>1.83E-2</v>
      </c>
      <c r="O23" s="77">
        <v>97447</v>
      </c>
      <c r="P23" s="77">
        <v>106.16</v>
      </c>
      <c r="Q23" s="77">
        <v>0</v>
      </c>
      <c r="R23" s="77">
        <v>103.44973520000001</v>
      </c>
      <c r="S23" s="78">
        <v>0</v>
      </c>
      <c r="T23" s="78">
        <v>4.8599999999999997E-2</v>
      </c>
      <c r="U23" s="78">
        <v>3.8999999999999998E-3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333</v>
      </c>
      <c r="G24" t="s">
        <v>302</v>
      </c>
      <c r="H24" t="s">
        <v>303</v>
      </c>
      <c r="I24" t="s">
        <v>304</v>
      </c>
      <c r="J24" t="s">
        <v>334</v>
      </c>
      <c r="K24" s="77">
        <v>2.96</v>
      </c>
      <c r="L24" t="s">
        <v>102</v>
      </c>
      <c r="M24" s="78">
        <v>1.4999999999999999E-2</v>
      </c>
      <c r="N24" s="78">
        <v>1.9199999999999998E-2</v>
      </c>
      <c r="O24" s="77">
        <v>7949.16</v>
      </c>
      <c r="P24" s="77">
        <v>111.57</v>
      </c>
      <c r="Q24" s="77">
        <v>0</v>
      </c>
      <c r="R24" s="77">
        <v>8.8688778119999991</v>
      </c>
      <c r="S24" s="78">
        <v>0</v>
      </c>
      <c r="T24" s="78">
        <v>4.1999999999999997E-3</v>
      </c>
      <c r="U24" s="78">
        <v>2.9999999999999997E-4</v>
      </c>
    </row>
    <row r="25" spans="2:21">
      <c r="B25" t="s">
        <v>335</v>
      </c>
      <c r="C25" t="s">
        <v>336</v>
      </c>
      <c r="D25" t="s">
        <v>100</v>
      </c>
      <c r="E25" t="s">
        <v>123</v>
      </c>
      <c r="F25" t="s">
        <v>337</v>
      </c>
      <c r="G25" t="s">
        <v>302</v>
      </c>
      <c r="H25" t="s">
        <v>303</v>
      </c>
      <c r="I25" t="s">
        <v>304</v>
      </c>
      <c r="J25" t="s">
        <v>338</v>
      </c>
      <c r="K25" s="77">
        <v>4.33</v>
      </c>
      <c r="L25" t="s">
        <v>102</v>
      </c>
      <c r="M25" s="78">
        <v>1E-3</v>
      </c>
      <c r="N25" s="78">
        <v>1.9800000000000002E-2</v>
      </c>
      <c r="O25" s="77">
        <v>32000</v>
      </c>
      <c r="P25" s="77">
        <v>100.17</v>
      </c>
      <c r="Q25" s="77">
        <v>0</v>
      </c>
      <c r="R25" s="77">
        <v>32.054400000000001</v>
      </c>
      <c r="S25" s="78">
        <v>0</v>
      </c>
      <c r="T25" s="78">
        <v>1.5100000000000001E-2</v>
      </c>
      <c r="U25" s="78">
        <v>1.1999999999999999E-3</v>
      </c>
    </row>
    <row r="26" spans="2:21">
      <c r="B26" t="s">
        <v>339</v>
      </c>
      <c r="C26" t="s">
        <v>340</v>
      </c>
      <c r="D26" t="s">
        <v>100</v>
      </c>
      <c r="E26" t="s">
        <v>123</v>
      </c>
      <c r="F26" t="s">
        <v>337</v>
      </c>
      <c r="G26" t="s">
        <v>302</v>
      </c>
      <c r="H26" t="s">
        <v>303</v>
      </c>
      <c r="I26" t="s">
        <v>304</v>
      </c>
      <c r="J26" t="s">
        <v>341</v>
      </c>
      <c r="K26" s="77">
        <v>4.6900000000000004</v>
      </c>
      <c r="L26" t="s">
        <v>102</v>
      </c>
      <c r="M26" s="78">
        <v>1.3899999999999999E-2</v>
      </c>
      <c r="N26" s="78">
        <v>2.0199999999999999E-2</v>
      </c>
      <c r="O26" s="77">
        <v>41400</v>
      </c>
      <c r="P26" s="77">
        <v>100.57</v>
      </c>
      <c r="Q26" s="77">
        <v>0</v>
      </c>
      <c r="R26" s="77">
        <v>41.635980000000004</v>
      </c>
      <c r="S26" s="78">
        <v>0</v>
      </c>
      <c r="T26" s="78">
        <v>1.9599999999999999E-2</v>
      </c>
      <c r="U26" s="78">
        <v>1.6000000000000001E-3</v>
      </c>
    </row>
    <row r="27" spans="2:21">
      <c r="B27" t="s">
        <v>342</v>
      </c>
      <c r="C27" t="s">
        <v>343</v>
      </c>
      <c r="D27" t="s">
        <v>100</v>
      </c>
      <c r="E27" t="s">
        <v>123</v>
      </c>
      <c r="F27" t="s">
        <v>337</v>
      </c>
      <c r="G27" t="s">
        <v>302</v>
      </c>
      <c r="H27" t="s">
        <v>303</v>
      </c>
      <c r="I27" t="s">
        <v>304</v>
      </c>
      <c r="J27" t="s">
        <v>290</v>
      </c>
      <c r="K27" s="77">
        <v>3.78</v>
      </c>
      <c r="L27" t="s">
        <v>102</v>
      </c>
      <c r="M27" s="78">
        <v>1.7500000000000002E-2</v>
      </c>
      <c r="N27" s="78">
        <v>1.9800000000000002E-2</v>
      </c>
      <c r="O27" s="77">
        <v>60687.040000000001</v>
      </c>
      <c r="P27" s="77">
        <v>109.95</v>
      </c>
      <c r="Q27" s="77">
        <v>0</v>
      </c>
      <c r="R27" s="77">
        <v>66.725400480000005</v>
      </c>
      <c r="S27" s="78">
        <v>0</v>
      </c>
      <c r="T27" s="78">
        <v>3.1399999999999997E-2</v>
      </c>
      <c r="U27" s="78">
        <v>2.5000000000000001E-3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346</v>
      </c>
      <c r="G28" t="s">
        <v>347</v>
      </c>
      <c r="H28" t="s">
        <v>348</v>
      </c>
      <c r="I28" t="s">
        <v>150</v>
      </c>
      <c r="J28" t="s">
        <v>349</v>
      </c>
      <c r="K28" s="77">
        <v>6.41</v>
      </c>
      <c r="L28" t="s">
        <v>102</v>
      </c>
      <c r="M28" s="78">
        <v>2.3900000000000001E-2</v>
      </c>
      <c r="N28" s="78">
        <v>2.5899999999999999E-2</v>
      </c>
      <c r="O28" s="77">
        <v>46000</v>
      </c>
      <c r="P28" s="77">
        <v>110.53</v>
      </c>
      <c r="Q28" s="77">
        <v>0</v>
      </c>
      <c r="R28" s="77">
        <v>50.843800000000002</v>
      </c>
      <c r="S28" s="78">
        <v>0</v>
      </c>
      <c r="T28" s="78">
        <v>2.3900000000000001E-2</v>
      </c>
      <c r="U28" s="78">
        <v>1.9E-3</v>
      </c>
    </row>
    <row r="29" spans="2:21">
      <c r="B29" t="s">
        <v>350</v>
      </c>
      <c r="C29" t="s">
        <v>351</v>
      </c>
      <c r="D29" t="s">
        <v>100</v>
      </c>
      <c r="E29" t="s">
        <v>123</v>
      </c>
      <c r="F29" t="s">
        <v>346</v>
      </c>
      <c r="G29" t="s">
        <v>347</v>
      </c>
      <c r="H29" t="s">
        <v>348</v>
      </c>
      <c r="I29" t="s">
        <v>150</v>
      </c>
      <c r="J29" t="s">
        <v>352</v>
      </c>
      <c r="K29" s="77">
        <v>1.6</v>
      </c>
      <c r="L29" t="s">
        <v>102</v>
      </c>
      <c r="M29" s="78">
        <v>4.4999999999999998E-2</v>
      </c>
      <c r="N29" s="78">
        <v>2.1100000000000001E-2</v>
      </c>
      <c r="O29" s="77">
        <v>29096</v>
      </c>
      <c r="P29" s="77">
        <v>119.1</v>
      </c>
      <c r="Q29" s="77">
        <v>0</v>
      </c>
      <c r="R29" s="77">
        <v>34.653336000000003</v>
      </c>
      <c r="S29" s="78">
        <v>0</v>
      </c>
      <c r="T29" s="78">
        <v>1.6299999999999999E-2</v>
      </c>
      <c r="U29" s="78">
        <v>1.2999999999999999E-3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346</v>
      </c>
      <c r="G30" t="s">
        <v>347</v>
      </c>
      <c r="H30" t="s">
        <v>348</v>
      </c>
      <c r="I30" t="s">
        <v>150</v>
      </c>
      <c r="J30" t="s">
        <v>355</v>
      </c>
      <c r="K30" s="77">
        <v>8.3000000000000007</v>
      </c>
      <c r="L30" t="s">
        <v>102</v>
      </c>
      <c r="M30" s="78">
        <v>0.03</v>
      </c>
      <c r="N30" s="78">
        <v>2.8299999999999999E-2</v>
      </c>
      <c r="O30" s="77">
        <v>49000</v>
      </c>
      <c r="P30" s="77">
        <v>102.81</v>
      </c>
      <c r="Q30" s="77">
        <v>0</v>
      </c>
      <c r="R30" s="77">
        <v>50.376899999999999</v>
      </c>
      <c r="S30" s="78">
        <v>0</v>
      </c>
      <c r="T30" s="78">
        <v>2.3699999999999999E-2</v>
      </c>
      <c r="U30" s="78">
        <v>1.9E-3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346</v>
      </c>
      <c r="G31" t="s">
        <v>347</v>
      </c>
      <c r="H31" t="s">
        <v>348</v>
      </c>
      <c r="I31" t="s">
        <v>150</v>
      </c>
      <c r="J31" t="s">
        <v>358</v>
      </c>
      <c r="K31" s="77">
        <v>11.05</v>
      </c>
      <c r="L31" t="s">
        <v>102</v>
      </c>
      <c r="M31" s="78">
        <v>3.2000000000000001E-2</v>
      </c>
      <c r="N31" s="78">
        <v>3.04E-2</v>
      </c>
      <c r="O31" s="77">
        <v>51000</v>
      </c>
      <c r="P31" s="77">
        <v>103.2</v>
      </c>
      <c r="Q31" s="77">
        <v>0</v>
      </c>
      <c r="R31" s="77">
        <v>52.631999999999998</v>
      </c>
      <c r="S31" s="78">
        <v>0</v>
      </c>
      <c r="T31" s="78">
        <v>2.47E-2</v>
      </c>
      <c r="U31" s="78">
        <v>2E-3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782</v>
      </c>
      <c r="H32" t="s">
        <v>362</v>
      </c>
      <c r="I32" t="s">
        <v>304</v>
      </c>
      <c r="J32" t="s">
        <v>363</v>
      </c>
      <c r="K32" s="77">
        <v>2.37</v>
      </c>
      <c r="L32" t="s">
        <v>102</v>
      </c>
      <c r="M32" s="78">
        <v>2.3400000000000001E-2</v>
      </c>
      <c r="N32" s="78">
        <v>2.53E-2</v>
      </c>
      <c r="O32" s="77">
        <v>39173.14</v>
      </c>
      <c r="P32" s="77">
        <v>112.87</v>
      </c>
      <c r="Q32" s="77">
        <v>0</v>
      </c>
      <c r="R32" s="77">
        <v>44.214723118000002</v>
      </c>
      <c r="S32" s="78">
        <v>0</v>
      </c>
      <c r="T32" s="78">
        <v>2.0799999999999999E-2</v>
      </c>
      <c r="U32" s="78">
        <v>1.6000000000000001E-3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366</v>
      </c>
      <c r="G33" t="s">
        <v>367</v>
      </c>
      <c r="H33" t="s">
        <v>362</v>
      </c>
      <c r="I33" t="s">
        <v>304</v>
      </c>
      <c r="J33" t="s">
        <v>368</v>
      </c>
      <c r="K33" s="77">
        <v>5.04</v>
      </c>
      <c r="L33" t="s">
        <v>102</v>
      </c>
      <c r="M33" s="78">
        <v>4.4000000000000003E-3</v>
      </c>
      <c r="N33" s="78">
        <v>2.47E-2</v>
      </c>
      <c r="O33" s="77">
        <v>4964.32</v>
      </c>
      <c r="P33" s="77">
        <v>100.57</v>
      </c>
      <c r="Q33" s="77">
        <v>0</v>
      </c>
      <c r="R33" s="77">
        <v>4.9926166240000001</v>
      </c>
      <c r="S33" s="78">
        <v>0</v>
      </c>
      <c r="T33" s="78">
        <v>2.3E-3</v>
      </c>
      <c r="U33" s="78">
        <v>2.0000000000000001E-4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371</v>
      </c>
      <c r="G34" t="s">
        <v>782</v>
      </c>
      <c r="H34" t="s">
        <v>362</v>
      </c>
      <c r="I34" t="s">
        <v>304</v>
      </c>
      <c r="J34" t="s">
        <v>372</v>
      </c>
      <c r="K34" s="77">
        <v>1.49</v>
      </c>
      <c r="L34" t="s">
        <v>102</v>
      </c>
      <c r="M34" s="78">
        <v>1.7600000000000001E-2</v>
      </c>
      <c r="N34" s="78">
        <v>2.1299999999999999E-2</v>
      </c>
      <c r="O34" s="77">
        <v>33114.639999999999</v>
      </c>
      <c r="P34" s="77">
        <v>112.57</v>
      </c>
      <c r="Q34" s="77">
        <v>0.78554999999999997</v>
      </c>
      <c r="R34" s="77">
        <v>38.062700247999999</v>
      </c>
      <c r="S34" s="78">
        <v>0</v>
      </c>
      <c r="T34" s="78">
        <v>1.7899999999999999E-2</v>
      </c>
      <c r="U34" s="78">
        <v>1.4E-3</v>
      </c>
    </row>
    <row r="35" spans="2:21">
      <c r="B35" t="s">
        <v>373</v>
      </c>
      <c r="C35" t="s">
        <v>374</v>
      </c>
      <c r="D35" t="s">
        <v>100</v>
      </c>
      <c r="E35" t="s">
        <v>123</v>
      </c>
      <c r="F35" t="s">
        <v>375</v>
      </c>
      <c r="G35" t="s">
        <v>782</v>
      </c>
      <c r="H35" t="s">
        <v>362</v>
      </c>
      <c r="I35" t="s">
        <v>304</v>
      </c>
      <c r="J35" t="s">
        <v>376</v>
      </c>
      <c r="K35" s="77">
        <v>0.71</v>
      </c>
      <c r="L35" t="s">
        <v>102</v>
      </c>
      <c r="M35" s="78">
        <v>0.04</v>
      </c>
      <c r="N35" s="78">
        <v>2.5899999999999999E-2</v>
      </c>
      <c r="O35" s="77">
        <v>5912.72</v>
      </c>
      <c r="P35" s="77">
        <v>113.55</v>
      </c>
      <c r="Q35" s="77">
        <v>0</v>
      </c>
      <c r="R35" s="77">
        <v>6.7138935599999998</v>
      </c>
      <c r="S35" s="78">
        <v>1E-4</v>
      </c>
      <c r="T35" s="78">
        <v>3.2000000000000002E-3</v>
      </c>
      <c r="U35" s="78">
        <v>2.9999999999999997E-4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380</v>
      </c>
      <c r="H36" t="s">
        <v>381</v>
      </c>
      <c r="I36" t="s">
        <v>304</v>
      </c>
      <c r="J36" t="s">
        <v>382</v>
      </c>
      <c r="K36" s="77">
        <v>5.92</v>
      </c>
      <c r="L36" t="s">
        <v>102</v>
      </c>
      <c r="M36" s="78">
        <v>5.1499999999999997E-2</v>
      </c>
      <c r="N36" s="78">
        <v>2.9499999999999998E-2</v>
      </c>
      <c r="O36" s="77">
        <v>45530.6</v>
      </c>
      <c r="P36" s="77">
        <v>153</v>
      </c>
      <c r="Q36" s="77">
        <v>0</v>
      </c>
      <c r="R36" s="77">
        <v>69.661817999999997</v>
      </c>
      <c r="S36" s="78">
        <v>0</v>
      </c>
      <c r="T36" s="78">
        <v>3.2800000000000003E-2</v>
      </c>
      <c r="U36" s="78">
        <v>2.5999999999999999E-3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782</v>
      </c>
      <c r="H37" t="s">
        <v>386</v>
      </c>
      <c r="I37" t="s">
        <v>150</v>
      </c>
      <c r="J37" t="s">
        <v>387</v>
      </c>
      <c r="K37" s="77">
        <v>5.89</v>
      </c>
      <c r="L37" t="s">
        <v>102</v>
      </c>
      <c r="M37" s="78">
        <v>5.8999999999999999E-3</v>
      </c>
      <c r="N37" s="78">
        <v>3.0300000000000001E-2</v>
      </c>
      <c r="O37" s="77">
        <v>46000</v>
      </c>
      <c r="P37" s="77">
        <v>93.79</v>
      </c>
      <c r="Q37" s="77">
        <v>0</v>
      </c>
      <c r="R37" s="77">
        <v>43.1434</v>
      </c>
      <c r="S37" s="78">
        <v>0</v>
      </c>
      <c r="T37" s="78">
        <v>2.0299999999999999E-2</v>
      </c>
      <c r="U37" s="78">
        <v>1.6000000000000001E-3</v>
      </c>
    </row>
    <row r="38" spans="2:21">
      <c r="B38" t="s">
        <v>388</v>
      </c>
      <c r="C38" t="s">
        <v>389</v>
      </c>
      <c r="D38" t="s">
        <v>100</v>
      </c>
      <c r="E38" t="s">
        <v>123</v>
      </c>
      <c r="F38" t="s">
        <v>390</v>
      </c>
      <c r="G38" t="s">
        <v>367</v>
      </c>
      <c r="H38" t="s">
        <v>381</v>
      </c>
      <c r="I38" t="s">
        <v>304</v>
      </c>
      <c r="J38" t="s">
        <v>391</v>
      </c>
      <c r="K38" s="77">
        <v>0.41</v>
      </c>
      <c r="L38" t="s">
        <v>102</v>
      </c>
      <c r="M38" s="78">
        <v>3.85E-2</v>
      </c>
      <c r="N38" s="78">
        <v>3.44E-2</v>
      </c>
      <c r="O38" s="77">
        <v>18923</v>
      </c>
      <c r="P38" s="77">
        <v>115.64</v>
      </c>
      <c r="Q38" s="77">
        <v>0</v>
      </c>
      <c r="R38" s="77">
        <v>21.882557200000001</v>
      </c>
      <c r="S38" s="78">
        <v>1E-4</v>
      </c>
      <c r="T38" s="78">
        <v>1.03E-2</v>
      </c>
      <c r="U38" s="78">
        <v>8.0000000000000004E-4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390</v>
      </c>
      <c r="G39" t="s">
        <v>367</v>
      </c>
      <c r="H39" t="s">
        <v>386</v>
      </c>
      <c r="I39" t="s">
        <v>150</v>
      </c>
      <c r="J39" t="s">
        <v>394</v>
      </c>
      <c r="K39" s="77">
        <v>2.91</v>
      </c>
      <c r="L39" t="s">
        <v>102</v>
      </c>
      <c r="M39" s="78">
        <v>2.4E-2</v>
      </c>
      <c r="N39" s="78">
        <v>1.8800000000000001E-2</v>
      </c>
      <c r="O39" s="77">
        <v>14090.79</v>
      </c>
      <c r="P39" s="77">
        <v>113.11</v>
      </c>
      <c r="Q39" s="77">
        <v>0</v>
      </c>
      <c r="R39" s="77">
        <v>15.938092569</v>
      </c>
      <c r="S39" s="78">
        <v>0</v>
      </c>
      <c r="T39" s="78">
        <v>7.4999999999999997E-3</v>
      </c>
      <c r="U39" s="78">
        <v>5.9999999999999995E-4</v>
      </c>
    </row>
    <row r="40" spans="2:21">
      <c r="B40" t="s">
        <v>395</v>
      </c>
      <c r="C40" t="s">
        <v>396</v>
      </c>
      <c r="D40" t="s">
        <v>100</v>
      </c>
      <c r="E40" t="s">
        <v>123</v>
      </c>
      <c r="F40" t="s">
        <v>397</v>
      </c>
      <c r="G40" t="s">
        <v>302</v>
      </c>
      <c r="H40" t="s">
        <v>381</v>
      </c>
      <c r="I40" t="s">
        <v>304</v>
      </c>
      <c r="J40" t="s">
        <v>398</v>
      </c>
      <c r="K40" s="77">
        <v>1.99</v>
      </c>
      <c r="L40" t="s">
        <v>102</v>
      </c>
      <c r="M40" s="78">
        <v>2E-3</v>
      </c>
      <c r="N40" s="78">
        <v>1.9099999999999999E-2</v>
      </c>
      <c r="O40" s="77">
        <v>45243.75</v>
      </c>
      <c r="P40" s="77">
        <v>106.65</v>
      </c>
      <c r="Q40" s="77">
        <v>0</v>
      </c>
      <c r="R40" s="77">
        <v>48.252459375000001</v>
      </c>
      <c r="S40" s="78">
        <v>1E-4</v>
      </c>
      <c r="T40" s="78">
        <v>2.2700000000000001E-2</v>
      </c>
      <c r="U40" s="78">
        <v>1.8E-3</v>
      </c>
    </row>
    <row r="41" spans="2:21">
      <c r="B41" t="s">
        <v>399</v>
      </c>
      <c r="C41" t="s">
        <v>400</v>
      </c>
      <c r="D41" t="s">
        <v>100</v>
      </c>
      <c r="E41" t="s">
        <v>123</v>
      </c>
      <c r="F41" t="s">
        <v>397</v>
      </c>
      <c r="G41" t="s">
        <v>302</v>
      </c>
      <c r="H41" t="s">
        <v>381</v>
      </c>
      <c r="I41" t="s">
        <v>304</v>
      </c>
      <c r="J41" t="s">
        <v>401</v>
      </c>
      <c r="K41" s="77">
        <v>0.41</v>
      </c>
      <c r="L41" t="s">
        <v>102</v>
      </c>
      <c r="M41" s="78">
        <v>6.7999999999999996E-3</v>
      </c>
      <c r="N41" s="78">
        <v>3.5400000000000001E-2</v>
      </c>
      <c r="O41" s="77">
        <v>2686</v>
      </c>
      <c r="P41" s="77">
        <v>111.23</v>
      </c>
      <c r="Q41" s="77">
        <v>0</v>
      </c>
      <c r="R41" s="77">
        <v>2.9876377999999999</v>
      </c>
      <c r="S41" s="78">
        <v>0</v>
      </c>
      <c r="T41" s="78">
        <v>1.4E-3</v>
      </c>
      <c r="U41" s="78">
        <v>1E-4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397</v>
      </c>
      <c r="G42" t="s">
        <v>302</v>
      </c>
      <c r="H42" t="s">
        <v>381</v>
      </c>
      <c r="I42" t="s">
        <v>304</v>
      </c>
      <c r="J42" t="s">
        <v>404</v>
      </c>
      <c r="K42" s="77">
        <v>5.26</v>
      </c>
      <c r="L42" t="s">
        <v>102</v>
      </c>
      <c r="M42" s="78">
        <v>2.5899999999999999E-2</v>
      </c>
      <c r="N42" s="78">
        <v>2.3699999999999999E-2</v>
      </c>
      <c r="O42" s="77">
        <v>37000</v>
      </c>
      <c r="P42" s="77">
        <v>101</v>
      </c>
      <c r="Q42" s="77">
        <v>0</v>
      </c>
      <c r="R42" s="77">
        <v>37.369999999999997</v>
      </c>
      <c r="S42" s="78">
        <v>1E-4</v>
      </c>
      <c r="T42" s="78">
        <v>1.7600000000000001E-2</v>
      </c>
      <c r="U42" s="78">
        <v>1.4E-3</v>
      </c>
    </row>
    <row r="43" spans="2:21">
      <c r="B43" t="s">
        <v>405</v>
      </c>
      <c r="C43" t="s">
        <v>406</v>
      </c>
      <c r="D43" t="s">
        <v>100</v>
      </c>
      <c r="E43" t="s">
        <v>123</v>
      </c>
      <c r="F43" t="s">
        <v>407</v>
      </c>
      <c r="G43" t="s">
        <v>367</v>
      </c>
      <c r="H43" t="s">
        <v>381</v>
      </c>
      <c r="I43" t="s">
        <v>304</v>
      </c>
      <c r="J43" t="s">
        <v>408</v>
      </c>
      <c r="K43" s="77">
        <v>1.54</v>
      </c>
      <c r="L43" t="s">
        <v>102</v>
      </c>
      <c r="M43" s="78">
        <v>2.4799999999999999E-2</v>
      </c>
      <c r="N43" s="78">
        <v>1.83E-2</v>
      </c>
      <c r="O43" s="77">
        <v>39784</v>
      </c>
      <c r="P43" s="77">
        <v>113.92</v>
      </c>
      <c r="Q43" s="77">
        <v>0</v>
      </c>
      <c r="R43" s="77">
        <v>45.321932799999999</v>
      </c>
      <c r="S43" s="78">
        <v>1E-4</v>
      </c>
      <c r="T43" s="78">
        <v>2.1299999999999999E-2</v>
      </c>
      <c r="U43" s="78">
        <v>1.6999999999999999E-3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411</v>
      </c>
      <c r="G44" t="s">
        <v>782</v>
      </c>
      <c r="H44" t="s">
        <v>386</v>
      </c>
      <c r="I44" t="s">
        <v>150</v>
      </c>
      <c r="J44" t="s">
        <v>412</v>
      </c>
      <c r="K44" s="77">
        <v>3.63</v>
      </c>
      <c r="L44" t="s">
        <v>102</v>
      </c>
      <c r="M44" s="78">
        <v>1.9599999999999999E-2</v>
      </c>
      <c r="N44" s="78">
        <v>2.6499999999999999E-2</v>
      </c>
      <c r="O44" s="77">
        <v>1899</v>
      </c>
      <c r="P44" s="77">
        <v>109.84</v>
      </c>
      <c r="Q44" s="77">
        <v>0</v>
      </c>
      <c r="R44" s="77">
        <v>2.0858615999999999</v>
      </c>
      <c r="S44" s="78">
        <v>0</v>
      </c>
      <c r="T44" s="78">
        <v>1E-3</v>
      </c>
      <c r="U44" s="78">
        <v>1E-4</v>
      </c>
    </row>
    <row r="45" spans="2:21">
      <c r="B45" t="s">
        <v>413</v>
      </c>
      <c r="C45" t="s">
        <v>414</v>
      </c>
      <c r="D45" t="s">
        <v>100</v>
      </c>
      <c r="E45" t="s">
        <v>123</v>
      </c>
      <c r="F45" t="s">
        <v>415</v>
      </c>
      <c r="G45" t="s">
        <v>132</v>
      </c>
      <c r="H45" t="s">
        <v>416</v>
      </c>
      <c r="I45" t="s">
        <v>304</v>
      </c>
      <c r="J45" t="s">
        <v>417</v>
      </c>
      <c r="K45" s="77">
        <v>0.51</v>
      </c>
      <c r="L45" t="s">
        <v>102</v>
      </c>
      <c r="M45" s="78">
        <v>1.9800000000000002E-2</v>
      </c>
      <c r="N45" s="78">
        <v>3.7499999999999999E-2</v>
      </c>
      <c r="O45" s="77">
        <v>7573.05</v>
      </c>
      <c r="P45" s="77">
        <v>110.52</v>
      </c>
      <c r="Q45" s="77">
        <v>8.3599999999999994E-2</v>
      </c>
      <c r="R45" s="77">
        <v>8.45333486</v>
      </c>
      <c r="S45" s="78">
        <v>0</v>
      </c>
      <c r="T45" s="78">
        <v>4.0000000000000001E-3</v>
      </c>
      <c r="U45" s="78">
        <v>2.9999999999999997E-4</v>
      </c>
    </row>
    <row r="46" spans="2:21">
      <c r="B46" t="s">
        <v>418</v>
      </c>
      <c r="C46" t="s">
        <v>419</v>
      </c>
      <c r="D46" t="s">
        <v>100</v>
      </c>
      <c r="E46" t="s">
        <v>123</v>
      </c>
      <c r="F46" t="s">
        <v>420</v>
      </c>
      <c r="G46" t="s">
        <v>347</v>
      </c>
      <c r="H46" t="s">
        <v>416</v>
      </c>
      <c r="I46" t="s">
        <v>304</v>
      </c>
      <c r="J46" t="s">
        <v>421</v>
      </c>
      <c r="K46" s="77">
        <v>3.81</v>
      </c>
      <c r="L46" t="s">
        <v>102</v>
      </c>
      <c r="M46" s="78">
        <v>1.23E-2</v>
      </c>
      <c r="N46" s="78">
        <v>2.3300000000000001E-2</v>
      </c>
      <c r="O46" s="77">
        <v>2593.04</v>
      </c>
      <c r="P46" s="77">
        <v>107.66</v>
      </c>
      <c r="Q46" s="77">
        <v>0</v>
      </c>
      <c r="R46" s="77">
        <v>2.7916668640000002</v>
      </c>
      <c r="S46" s="78">
        <v>0</v>
      </c>
      <c r="T46" s="78">
        <v>1.2999999999999999E-3</v>
      </c>
      <c r="U46" s="78">
        <v>1E-4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420</v>
      </c>
      <c r="G47" t="s">
        <v>347</v>
      </c>
      <c r="H47" t="s">
        <v>416</v>
      </c>
      <c r="I47" t="s">
        <v>304</v>
      </c>
      <c r="J47" t="s">
        <v>424</v>
      </c>
      <c r="K47" s="77">
        <v>2.82</v>
      </c>
      <c r="L47" t="s">
        <v>102</v>
      </c>
      <c r="M47" s="78">
        <v>1.9400000000000001E-2</v>
      </c>
      <c r="N47" s="78">
        <v>2.1399999999999999E-2</v>
      </c>
      <c r="O47" s="77">
        <v>23804.78</v>
      </c>
      <c r="P47" s="77">
        <v>111.9</v>
      </c>
      <c r="Q47" s="77">
        <v>0</v>
      </c>
      <c r="R47" s="77">
        <v>26.637548819999999</v>
      </c>
      <c r="S47" s="78">
        <v>1E-4</v>
      </c>
      <c r="T47" s="78">
        <v>1.2500000000000001E-2</v>
      </c>
      <c r="U47" s="78">
        <v>1E-3</v>
      </c>
    </row>
    <row r="48" spans="2:21">
      <c r="B48" t="s">
        <v>425</v>
      </c>
      <c r="C48" t="s">
        <v>426</v>
      </c>
      <c r="D48" t="s">
        <v>100</v>
      </c>
      <c r="E48" t="s">
        <v>123</v>
      </c>
      <c r="F48" t="s">
        <v>427</v>
      </c>
      <c r="G48" t="s">
        <v>784</v>
      </c>
      <c r="H48" t="s">
        <v>428</v>
      </c>
      <c r="I48" t="s">
        <v>150</v>
      </c>
      <c r="J48" t="s">
        <v>429</v>
      </c>
      <c r="K48" s="77">
        <v>2.19</v>
      </c>
      <c r="L48" t="s">
        <v>102</v>
      </c>
      <c r="M48" s="78">
        <v>2.5700000000000001E-2</v>
      </c>
      <c r="N48" s="78">
        <v>3.2399999999999998E-2</v>
      </c>
      <c r="O48" s="77">
        <v>34433</v>
      </c>
      <c r="P48" s="77">
        <v>111.45</v>
      </c>
      <c r="Q48" s="77">
        <v>0</v>
      </c>
      <c r="R48" s="77">
        <v>38.375578500000003</v>
      </c>
      <c r="S48" s="78">
        <v>0</v>
      </c>
      <c r="T48" s="78">
        <v>1.7999999999999999E-2</v>
      </c>
      <c r="U48" s="78">
        <v>1.4E-3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432</v>
      </c>
      <c r="G49" t="s">
        <v>784</v>
      </c>
      <c r="H49" t="s">
        <v>433</v>
      </c>
      <c r="I49" t="s">
        <v>150</v>
      </c>
      <c r="J49" t="s">
        <v>434</v>
      </c>
      <c r="K49" s="77">
        <v>4.7300000000000004</v>
      </c>
      <c r="L49" t="s">
        <v>102</v>
      </c>
      <c r="M49" s="78">
        <v>1.7899999999999999E-2</v>
      </c>
      <c r="N49" s="78">
        <v>6.5000000000000002E-2</v>
      </c>
      <c r="O49" s="77">
        <v>43630.65</v>
      </c>
      <c r="P49" s="77">
        <v>89.15</v>
      </c>
      <c r="Q49" s="77">
        <v>0</v>
      </c>
      <c r="R49" s="77">
        <v>38.896724474999999</v>
      </c>
      <c r="S49" s="78">
        <v>1E-4</v>
      </c>
      <c r="T49" s="78">
        <v>1.83E-2</v>
      </c>
      <c r="U49" s="78">
        <v>1.4E-3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432</v>
      </c>
      <c r="G50" t="s">
        <v>784</v>
      </c>
      <c r="H50" t="s">
        <v>433</v>
      </c>
      <c r="I50" t="s">
        <v>150</v>
      </c>
      <c r="J50" t="s">
        <v>437</v>
      </c>
      <c r="K50" s="77">
        <v>0.73</v>
      </c>
      <c r="L50" t="s">
        <v>102</v>
      </c>
      <c r="M50" s="78">
        <v>5.3499999999999999E-2</v>
      </c>
      <c r="N50" s="78">
        <v>3.78E-2</v>
      </c>
      <c r="O50" s="77">
        <v>13714.47</v>
      </c>
      <c r="P50" s="77">
        <v>118.29</v>
      </c>
      <c r="Q50" s="77">
        <v>0</v>
      </c>
      <c r="R50" s="77">
        <v>16.222846563000001</v>
      </c>
      <c r="S50" s="78">
        <v>0</v>
      </c>
      <c r="T50" s="78">
        <v>7.6E-3</v>
      </c>
      <c r="U50" s="78">
        <v>5.9999999999999995E-4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432</v>
      </c>
      <c r="G51" t="s">
        <v>784</v>
      </c>
      <c r="H51" t="s">
        <v>433</v>
      </c>
      <c r="I51" t="s">
        <v>150</v>
      </c>
      <c r="J51" t="s">
        <v>440</v>
      </c>
      <c r="K51" s="77">
        <v>2.2000000000000002</v>
      </c>
      <c r="L51" t="s">
        <v>102</v>
      </c>
      <c r="M51" s="78">
        <v>0.04</v>
      </c>
      <c r="N51" s="78">
        <v>6.5799999999999997E-2</v>
      </c>
      <c r="O51" s="77">
        <v>51428.7</v>
      </c>
      <c r="P51" s="77">
        <v>105.42</v>
      </c>
      <c r="Q51" s="77">
        <v>0</v>
      </c>
      <c r="R51" s="77">
        <v>54.216135540000003</v>
      </c>
      <c r="S51" s="78">
        <v>0</v>
      </c>
      <c r="T51" s="78">
        <v>2.5499999999999998E-2</v>
      </c>
      <c r="U51" s="78">
        <v>2E-3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432</v>
      </c>
      <c r="G52" t="s">
        <v>784</v>
      </c>
      <c r="H52" t="s">
        <v>433</v>
      </c>
      <c r="I52" t="s">
        <v>150</v>
      </c>
      <c r="J52" t="s">
        <v>443</v>
      </c>
      <c r="K52" s="77">
        <v>2.89</v>
      </c>
      <c r="L52" t="s">
        <v>102</v>
      </c>
      <c r="M52" s="78">
        <v>3.2800000000000003E-2</v>
      </c>
      <c r="N52" s="78">
        <v>6.88E-2</v>
      </c>
      <c r="O52" s="77">
        <v>36564.800000000003</v>
      </c>
      <c r="P52" s="77">
        <v>102.18</v>
      </c>
      <c r="Q52" s="77">
        <v>0</v>
      </c>
      <c r="R52" s="77">
        <v>37.36191264</v>
      </c>
      <c r="S52" s="78">
        <v>0</v>
      </c>
      <c r="T52" s="78">
        <v>1.7600000000000001E-2</v>
      </c>
      <c r="U52" s="78">
        <v>1.4E-3</v>
      </c>
    </row>
    <row r="53" spans="2:21">
      <c r="B53" s="79" t="s">
        <v>243</v>
      </c>
      <c r="C53" s="16"/>
      <c r="D53" s="16"/>
      <c r="E53" s="16"/>
      <c r="F53" s="16"/>
      <c r="K53" s="81">
        <v>3.36</v>
      </c>
      <c r="N53" s="80">
        <v>4.8500000000000001E-2</v>
      </c>
      <c r="O53" s="81">
        <v>653657.67000000004</v>
      </c>
      <c r="Q53" s="81">
        <v>0</v>
      </c>
      <c r="R53" s="81">
        <v>626.83430370600001</v>
      </c>
      <c r="T53" s="80">
        <v>0.29480000000000001</v>
      </c>
      <c r="U53" s="80">
        <v>2.3300000000000001E-2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314</v>
      </c>
      <c r="G54" t="s">
        <v>302</v>
      </c>
      <c r="H54" t="s">
        <v>303</v>
      </c>
      <c r="I54" t="s">
        <v>304</v>
      </c>
      <c r="J54" t="s">
        <v>446</v>
      </c>
      <c r="K54" s="77">
        <v>1.4</v>
      </c>
      <c r="L54" t="s">
        <v>102</v>
      </c>
      <c r="M54" s="78">
        <v>2.98E-2</v>
      </c>
      <c r="N54" s="78">
        <v>4.2900000000000001E-2</v>
      </c>
      <c r="O54" s="77">
        <v>63654</v>
      </c>
      <c r="P54" s="77">
        <v>99.89</v>
      </c>
      <c r="Q54" s="77">
        <v>0</v>
      </c>
      <c r="R54" s="77">
        <v>63.583980599999997</v>
      </c>
      <c r="S54" s="78">
        <v>0</v>
      </c>
      <c r="T54" s="78">
        <v>2.9899999999999999E-2</v>
      </c>
      <c r="U54" s="78">
        <v>2.3999999999999998E-3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385</v>
      </c>
      <c r="G55" t="s">
        <v>782</v>
      </c>
      <c r="H55" t="s">
        <v>362</v>
      </c>
      <c r="I55" t="s">
        <v>304</v>
      </c>
      <c r="J55" t="s">
        <v>449</v>
      </c>
      <c r="K55" s="77">
        <v>5.65</v>
      </c>
      <c r="L55" t="s">
        <v>102</v>
      </c>
      <c r="M55" s="78">
        <v>2.5499999999999998E-2</v>
      </c>
      <c r="N55" s="78">
        <v>5.0299999999999997E-2</v>
      </c>
      <c r="O55" s="77">
        <v>871.43</v>
      </c>
      <c r="P55" s="77">
        <v>87.22</v>
      </c>
      <c r="Q55" s="77">
        <v>0</v>
      </c>
      <c r="R55" s="77">
        <v>0.76006124600000002</v>
      </c>
      <c r="S55" s="78">
        <v>0</v>
      </c>
      <c r="T55" s="78">
        <v>4.0000000000000002E-4</v>
      </c>
      <c r="U55" s="78">
        <v>0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380</v>
      </c>
      <c r="H56" t="s">
        <v>362</v>
      </c>
      <c r="I56" t="s">
        <v>304</v>
      </c>
      <c r="J56" t="s">
        <v>453</v>
      </c>
      <c r="K56" s="77">
        <v>0.25</v>
      </c>
      <c r="L56" t="s">
        <v>102</v>
      </c>
      <c r="M56" s="78">
        <v>2.4500000000000001E-2</v>
      </c>
      <c r="N56" s="78">
        <v>4.6399999999999997E-2</v>
      </c>
      <c r="O56" s="77">
        <v>14420.25</v>
      </c>
      <c r="P56" s="77">
        <v>100.1</v>
      </c>
      <c r="Q56" s="77">
        <v>0</v>
      </c>
      <c r="R56" s="77">
        <v>14.43467025</v>
      </c>
      <c r="S56" s="78">
        <v>0</v>
      </c>
      <c r="T56" s="78">
        <v>6.7999999999999996E-3</v>
      </c>
      <c r="U56" s="78">
        <v>5.0000000000000001E-4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456</v>
      </c>
      <c r="G57" t="s">
        <v>367</v>
      </c>
      <c r="H57" t="s">
        <v>457</v>
      </c>
      <c r="I57" t="s">
        <v>150</v>
      </c>
      <c r="J57" t="s">
        <v>458</v>
      </c>
      <c r="K57" s="77">
        <v>1.71</v>
      </c>
      <c r="L57" t="s">
        <v>102</v>
      </c>
      <c r="M57" s="78">
        <v>2.9399999999999999E-2</v>
      </c>
      <c r="N57" s="78">
        <v>4.2799999999999998E-2</v>
      </c>
      <c r="O57" s="77">
        <v>6628.44</v>
      </c>
      <c r="P57" s="77">
        <v>98.52</v>
      </c>
      <c r="Q57" s="77">
        <v>0</v>
      </c>
      <c r="R57" s="77">
        <v>6.5303390879999998</v>
      </c>
      <c r="S57" s="78">
        <v>0</v>
      </c>
      <c r="T57" s="78">
        <v>3.0999999999999999E-3</v>
      </c>
      <c r="U57" s="78">
        <v>2.0000000000000001E-4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461</v>
      </c>
      <c r="G58" t="s">
        <v>367</v>
      </c>
      <c r="H58" t="s">
        <v>362</v>
      </c>
      <c r="I58" t="s">
        <v>304</v>
      </c>
      <c r="J58" t="s">
        <v>462</v>
      </c>
      <c r="K58" s="77">
        <v>0.08</v>
      </c>
      <c r="L58" t="s">
        <v>102</v>
      </c>
      <c r="M58" s="78">
        <v>3.85E-2</v>
      </c>
      <c r="N58" s="78">
        <v>7.2400000000000006E-2</v>
      </c>
      <c r="O58" s="77">
        <v>9274</v>
      </c>
      <c r="P58" s="77">
        <v>101.34</v>
      </c>
      <c r="Q58" s="77">
        <v>0</v>
      </c>
      <c r="R58" s="77">
        <v>9.3982715999999993</v>
      </c>
      <c r="S58" s="78">
        <v>0</v>
      </c>
      <c r="T58" s="78">
        <v>4.4000000000000003E-3</v>
      </c>
      <c r="U58" s="78">
        <v>4.0000000000000002E-4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465</v>
      </c>
      <c r="G59" t="s">
        <v>785</v>
      </c>
      <c r="H59" t="s">
        <v>362</v>
      </c>
      <c r="I59" t="s">
        <v>304</v>
      </c>
      <c r="J59" t="s">
        <v>466</v>
      </c>
      <c r="K59" s="77">
        <v>3.03</v>
      </c>
      <c r="L59" t="s">
        <v>102</v>
      </c>
      <c r="M59" s="78">
        <v>5.0900000000000001E-2</v>
      </c>
      <c r="N59" s="78">
        <v>4.19E-2</v>
      </c>
      <c r="O59" s="77">
        <v>12506.85</v>
      </c>
      <c r="P59" s="77">
        <v>103.81</v>
      </c>
      <c r="Q59" s="77">
        <v>0</v>
      </c>
      <c r="R59" s="77">
        <v>12.983360984999999</v>
      </c>
      <c r="S59" s="78">
        <v>0</v>
      </c>
      <c r="T59" s="78">
        <v>6.1000000000000004E-3</v>
      </c>
      <c r="U59" s="78">
        <v>5.0000000000000001E-4</v>
      </c>
    </row>
    <row r="60" spans="2:21">
      <c r="B60" t="s">
        <v>467</v>
      </c>
      <c r="C60" t="s">
        <v>468</v>
      </c>
      <c r="D60" t="s">
        <v>100</v>
      </c>
      <c r="E60" t="s">
        <v>123</v>
      </c>
      <c r="F60" t="s">
        <v>469</v>
      </c>
      <c r="G60" t="s">
        <v>132</v>
      </c>
      <c r="H60" t="s">
        <v>381</v>
      </c>
      <c r="I60" t="s">
        <v>304</v>
      </c>
      <c r="J60" t="s">
        <v>470</v>
      </c>
      <c r="K60" s="77">
        <v>1.39</v>
      </c>
      <c r="L60" t="s">
        <v>102</v>
      </c>
      <c r="M60" s="78">
        <v>3.6499999999999998E-2</v>
      </c>
      <c r="N60" s="78">
        <v>4.2500000000000003E-2</v>
      </c>
      <c r="O60" s="77">
        <v>25294.79</v>
      </c>
      <c r="P60" s="77">
        <v>99.54</v>
      </c>
      <c r="Q60" s="77">
        <v>0</v>
      </c>
      <c r="R60" s="77">
        <v>25.178433966</v>
      </c>
      <c r="S60" s="78">
        <v>0</v>
      </c>
      <c r="T60" s="78">
        <v>1.18E-2</v>
      </c>
      <c r="U60" s="78">
        <v>8.9999999999999998E-4</v>
      </c>
    </row>
    <row r="61" spans="2:21">
      <c r="B61" t="s">
        <v>471</v>
      </c>
      <c r="C61" t="s">
        <v>472</v>
      </c>
      <c r="D61" t="s">
        <v>100</v>
      </c>
      <c r="E61" t="s">
        <v>123</v>
      </c>
      <c r="F61" t="s">
        <v>390</v>
      </c>
      <c r="G61" t="s">
        <v>367</v>
      </c>
      <c r="H61" t="s">
        <v>386</v>
      </c>
      <c r="I61" t="s">
        <v>150</v>
      </c>
      <c r="J61" t="s">
        <v>473</v>
      </c>
      <c r="K61" s="77">
        <v>4.58</v>
      </c>
      <c r="L61" t="s">
        <v>102</v>
      </c>
      <c r="M61" s="78">
        <v>3.95E-2</v>
      </c>
      <c r="N61" s="78">
        <v>4.5499999999999999E-2</v>
      </c>
      <c r="O61" s="77">
        <v>42734</v>
      </c>
      <c r="P61" s="77">
        <v>97.55</v>
      </c>
      <c r="Q61" s="77">
        <v>0</v>
      </c>
      <c r="R61" s="77">
        <v>41.687016999999997</v>
      </c>
      <c r="S61" s="78">
        <v>2.0000000000000001E-4</v>
      </c>
      <c r="T61" s="78">
        <v>1.9599999999999999E-2</v>
      </c>
      <c r="U61" s="78">
        <v>1.6000000000000001E-3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390</v>
      </c>
      <c r="G62" t="s">
        <v>367</v>
      </c>
      <c r="H62" t="s">
        <v>386</v>
      </c>
      <c r="I62" t="s">
        <v>150</v>
      </c>
      <c r="J62" t="s">
        <v>458</v>
      </c>
      <c r="K62" s="77">
        <v>5.39</v>
      </c>
      <c r="L62" t="s">
        <v>102</v>
      </c>
      <c r="M62" s="78">
        <v>3.95E-2</v>
      </c>
      <c r="N62" s="78">
        <v>4.7E-2</v>
      </c>
      <c r="O62" s="77">
        <v>1670</v>
      </c>
      <c r="P62" s="77">
        <v>96.4</v>
      </c>
      <c r="Q62" s="77">
        <v>0</v>
      </c>
      <c r="R62" s="77">
        <v>1.60988</v>
      </c>
      <c r="S62" s="78">
        <v>0</v>
      </c>
      <c r="T62" s="78">
        <v>8.0000000000000004E-4</v>
      </c>
      <c r="U62" s="78">
        <v>1E-4</v>
      </c>
    </row>
    <row r="63" spans="2:21">
      <c r="B63" t="s">
        <v>476</v>
      </c>
      <c r="C63" t="s">
        <v>477</v>
      </c>
      <c r="D63" t="s">
        <v>100</v>
      </c>
      <c r="E63" t="s">
        <v>123</v>
      </c>
      <c r="F63" t="s">
        <v>390</v>
      </c>
      <c r="G63" t="s">
        <v>367</v>
      </c>
      <c r="H63" t="s">
        <v>386</v>
      </c>
      <c r="I63" t="s">
        <v>150</v>
      </c>
      <c r="J63" t="s">
        <v>478</v>
      </c>
      <c r="K63" s="77">
        <v>3.71</v>
      </c>
      <c r="L63" t="s">
        <v>102</v>
      </c>
      <c r="M63" s="78">
        <v>4.36E-2</v>
      </c>
      <c r="N63" s="78">
        <v>4.2999999999999997E-2</v>
      </c>
      <c r="O63" s="77">
        <v>7345</v>
      </c>
      <c r="P63" s="77">
        <v>100.4</v>
      </c>
      <c r="Q63" s="77">
        <v>0</v>
      </c>
      <c r="R63" s="77">
        <v>7.3743800000000004</v>
      </c>
      <c r="S63" s="78">
        <v>0</v>
      </c>
      <c r="T63" s="78">
        <v>3.5000000000000001E-3</v>
      </c>
      <c r="U63" s="78">
        <v>2.9999999999999997E-4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481</v>
      </c>
      <c r="G64" t="s">
        <v>367</v>
      </c>
      <c r="H64" t="s">
        <v>381</v>
      </c>
      <c r="I64" t="s">
        <v>304</v>
      </c>
      <c r="J64" t="s">
        <v>482</v>
      </c>
      <c r="K64" s="77">
        <v>5.82</v>
      </c>
      <c r="L64" t="s">
        <v>102</v>
      </c>
      <c r="M64" s="78">
        <v>5.2499999999999998E-2</v>
      </c>
      <c r="N64" s="78">
        <v>5.11E-2</v>
      </c>
      <c r="O64" s="77">
        <v>37000</v>
      </c>
      <c r="P64" s="77">
        <v>101.5</v>
      </c>
      <c r="Q64" s="77">
        <v>0</v>
      </c>
      <c r="R64" s="77">
        <v>37.555</v>
      </c>
      <c r="S64" s="78">
        <v>1E-4</v>
      </c>
      <c r="T64" s="78">
        <v>1.77E-2</v>
      </c>
      <c r="U64" s="78">
        <v>1.4E-3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407</v>
      </c>
      <c r="G65" t="s">
        <v>367</v>
      </c>
      <c r="H65" t="s">
        <v>381</v>
      </c>
      <c r="I65" t="s">
        <v>304</v>
      </c>
      <c r="J65" t="s">
        <v>485</v>
      </c>
      <c r="K65" s="77">
        <v>0.56999999999999995</v>
      </c>
      <c r="L65" t="s">
        <v>102</v>
      </c>
      <c r="M65" s="78">
        <v>3.9199999999999999E-2</v>
      </c>
      <c r="N65" s="78">
        <v>4.2299999999999997E-2</v>
      </c>
      <c r="O65" s="77">
        <v>37921.620000000003</v>
      </c>
      <c r="P65" s="77">
        <v>101.49</v>
      </c>
      <c r="Q65" s="77">
        <v>0</v>
      </c>
      <c r="R65" s="77">
        <v>38.486652137999997</v>
      </c>
      <c r="S65" s="78">
        <v>0</v>
      </c>
      <c r="T65" s="78">
        <v>1.8100000000000002E-2</v>
      </c>
      <c r="U65" s="78">
        <v>1.4E-3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407</v>
      </c>
      <c r="G66" t="s">
        <v>367</v>
      </c>
      <c r="H66" t="s">
        <v>381</v>
      </c>
      <c r="I66" t="s">
        <v>304</v>
      </c>
      <c r="J66" t="s">
        <v>398</v>
      </c>
      <c r="K66" s="77">
        <v>5.72</v>
      </c>
      <c r="L66" t="s">
        <v>102</v>
      </c>
      <c r="M66" s="78">
        <v>2.64E-2</v>
      </c>
      <c r="N66" s="78">
        <v>4.9500000000000002E-2</v>
      </c>
      <c r="O66" s="77">
        <v>75266.25</v>
      </c>
      <c r="P66" s="77">
        <v>88.65</v>
      </c>
      <c r="Q66" s="77">
        <v>0</v>
      </c>
      <c r="R66" s="77">
        <v>66.723530624999995</v>
      </c>
      <c r="S66" s="78">
        <v>0</v>
      </c>
      <c r="T66" s="78">
        <v>3.1399999999999997E-2</v>
      </c>
      <c r="U66" s="78">
        <v>2.5000000000000001E-3</v>
      </c>
    </row>
    <row r="67" spans="2:21">
      <c r="B67" t="s">
        <v>488</v>
      </c>
      <c r="C67" t="s">
        <v>489</v>
      </c>
      <c r="D67" t="s">
        <v>100</v>
      </c>
      <c r="E67" t="s">
        <v>123</v>
      </c>
      <c r="F67" t="s">
        <v>407</v>
      </c>
      <c r="G67" t="s">
        <v>367</v>
      </c>
      <c r="H67" t="s">
        <v>381</v>
      </c>
      <c r="I67" t="s">
        <v>304</v>
      </c>
      <c r="J67" t="s">
        <v>490</v>
      </c>
      <c r="K67" s="77">
        <v>7.35</v>
      </c>
      <c r="L67" t="s">
        <v>102</v>
      </c>
      <c r="M67" s="78">
        <v>2.5000000000000001E-2</v>
      </c>
      <c r="N67" s="78">
        <v>5.28E-2</v>
      </c>
      <c r="O67" s="77">
        <v>70000</v>
      </c>
      <c r="P67" s="77">
        <v>82.64</v>
      </c>
      <c r="Q67" s="77">
        <v>0</v>
      </c>
      <c r="R67" s="77">
        <v>57.847999999999999</v>
      </c>
      <c r="S67" s="78">
        <v>1E-4</v>
      </c>
      <c r="T67" s="78">
        <v>2.7199999999999998E-2</v>
      </c>
      <c r="U67" s="78">
        <v>2.2000000000000001E-3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461</v>
      </c>
      <c r="G68" t="s">
        <v>367</v>
      </c>
      <c r="H68" t="s">
        <v>386</v>
      </c>
      <c r="I68" t="s">
        <v>150</v>
      </c>
      <c r="J68" t="s">
        <v>493</v>
      </c>
      <c r="K68" s="77">
        <v>1.53</v>
      </c>
      <c r="L68" t="s">
        <v>102</v>
      </c>
      <c r="M68" s="78">
        <v>3.61E-2</v>
      </c>
      <c r="N68" s="78">
        <v>4.41E-2</v>
      </c>
      <c r="O68" s="77">
        <v>39130</v>
      </c>
      <c r="P68" s="77">
        <v>100.37</v>
      </c>
      <c r="Q68" s="77">
        <v>0</v>
      </c>
      <c r="R68" s="77">
        <v>39.274780999999997</v>
      </c>
      <c r="S68" s="78">
        <v>1E-4</v>
      </c>
      <c r="T68" s="78">
        <v>1.8499999999999999E-2</v>
      </c>
      <c r="U68" s="78">
        <v>1.5E-3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461</v>
      </c>
      <c r="G69" t="s">
        <v>367</v>
      </c>
      <c r="H69" t="s">
        <v>386</v>
      </c>
      <c r="I69" t="s">
        <v>150</v>
      </c>
      <c r="J69" t="s">
        <v>496</v>
      </c>
      <c r="K69" s="77">
        <v>5.63</v>
      </c>
      <c r="L69" t="s">
        <v>102</v>
      </c>
      <c r="M69" s="78">
        <v>4.6899999999999997E-2</v>
      </c>
      <c r="N69" s="78">
        <v>4.99E-2</v>
      </c>
      <c r="O69" s="77">
        <v>27000</v>
      </c>
      <c r="P69" s="77">
        <v>98.93</v>
      </c>
      <c r="Q69" s="77">
        <v>0</v>
      </c>
      <c r="R69" s="77">
        <v>26.711099999999998</v>
      </c>
      <c r="S69" s="78">
        <v>1E-4</v>
      </c>
      <c r="T69" s="78">
        <v>1.26E-2</v>
      </c>
      <c r="U69" s="78">
        <v>1E-3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461</v>
      </c>
      <c r="G70" t="s">
        <v>367</v>
      </c>
      <c r="H70" t="s">
        <v>386</v>
      </c>
      <c r="I70" t="s">
        <v>150</v>
      </c>
      <c r="J70" t="s">
        <v>499</v>
      </c>
      <c r="K70" s="77">
        <v>4.97</v>
      </c>
      <c r="L70" t="s">
        <v>102</v>
      </c>
      <c r="M70" s="78">
        <v>2.6200000000000001E-2</v>
      </c>
      <c r="N70" s="78">
        <v>4.7100000000000003E-2</v>
      </c>
      <c r="O70" s="77">
        <v>10590</v>
      </c>
      <c r="P70" s="77">
        <v>90.92</v>
      </c>
      <c r="Q70" s="77">
        <v>0</v>
      </c>
      <c r="R70" s="77">
        <v>9.6284279999999995</v>
      </c>
      <c r="S70" s="78">
        <v>0</v>
      </c>
      <c r="T70" s="78">
        <v>4.4999999999999997E-3</v>
      </c>
      <c r="U70" s="78">
        <v>4.0000000000000002E-4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783</v>
      </c>
      <c r="H71" t="s">
        <v>416</v>
      </c>
      <c r="I71" t="s">
        <v>304</v>
      </c>
      <c r="J71" t="s">
        <v>503</v>
      </c>
      <c r="K71" s="77">
        <v>1.45</v>
      </c>
      <c r="L71" t="s">
        <v>102</v>
      </c>
      <c r="M71" s="78">
        <v>0.04</v>
      </c>
      <c r="N71" s="78">
        <v>4.7699999999999999E-2</v>
      </c>
      <c r="O71" s="77">
        <v>19715.689999999999</v>
      </c>
      <c r="P71" s="77">
        <v>99.01</v>
      </c>
      <c r="Q71" s="77">
        <v>0</v>
      </c>
      <c r="R71" s="77">
        <v>19.520504669000001</v>
      </c>
      <c r="S71" s="78">
        <v>1E-4</v>
      </c>
      <c r="T71" s="78">
        <v>9.1999999999999998E-3</v>
      </c>
      <c r="U71" s="78">
        <v>6.9999999999999999E-4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347</v>
      </c>
      <c r="H72" t="s">
        <v>416</v>
      </c>
      <c r="I72" t="s">
        <v>304</v>
      </c>
      <c r="J72" t="s">
        <v>507</v>
      </c>
      <c r="K72" s="77">
        <v>0.5</v>
      </c>
      <c r="L72" t="s">
        <v>102</v>
      </c>
      <c r="M72" s="78">
        <v>5.8999999999999997E-2</v>
      </c>
      <c r="N72" s="78">
        <v>5.0799999999999998E-2</v>
      </c>
      <c r="O72" s="77">
        <v>9130</v>
      </c>
      <c r="P72" s="77">
        <v>100.45</v>
      </c>
      <c r="Q72" s="77">
        <v>0</v>
      </c>
      <c r="R72" s="77">
        <v>9.1710849999999997</v>
      </c>
      <c r="S72" s="78">
        <v>0</v>
      </c>
      <c r="T72" s="78">
        <v>4.3E-3</v>
      </c>
      <c r="U72" s="78">
        <v>2.9999999999999997E-4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510</v>
      </c>
      <c r="G73" t="s">
        <v>367</v>
      </c>
      <c r="H73" t="s">
        <v>511</v>
      </c>
      <c r="I73" t="s">
        <v>150</v>
      </c>
      <c r="J73" t="s">
        <v>512</v>
      </c>
      <c r="K73" s="77">
        <v>0.5</v>
      </c>
      <c r="L73" t="s">
        <v>102</v>
      </c>
      <c r="M73" s="78">
        <v>3.2899999999999999E-2</v>
      </c>
      <c r="N73" s="78">
        <v>5.0900000000000001E-2</v>
      </c>
      <c r="O73" s="77">
        <v>31206</v>
      </c>
      <c r="P73" s="77">
        <v>100.78</v>
      </c>
      <c r="Q73" s="77">
        <v>0</v>
      </c>
      <c r="R73" s="77">
        <v>31.449406799999998</v>
      </c>
      <c r="S73" s="78">
        <v>1E-4</v>
      </c>
      <c r="T73" s="78">
        <v>1.4800000000000001E-2</v>
      </c>
      <c r="U73" s="78">
        <v>1.1999999999999999E-3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510</v>
      </c>
      <c r="G74" t="s">
        <v>367</v>
      </c>
      <c r="H74" t="s">
        <v>511</v>
      </c>
      <c r="I74" t="s">
        <v>150</v>
      </c>
      <c r="J74" t="s">
        <v>515</v>
      </c>
      <c r="K74" s="77">
        <v>5.16</v>
      </c>
      <c r="L74" t="s">
        <v>102</v>
      </c>
      <c r="M74" s="78">
        <v>5.1700000000000003E-2</v>
      </c>
      <c r="N74" s="78">
        <v>5.0799999999999998E-2</v>
      </c>
      <c r="O74" s="77">
        <v>7725</v>
      </c>
      <c r="P74" s="77">
        <v>101.22</v>
      </c>
      <c r="Q74" s="77">
        <v>0</v>
      </c>
      <c r="R74" s="77">
        <v>7.8192449999999996</v>
      </c>
      <c r="S74" s="78">
        <v>0</v>
      </c>
      <c r="T74" s="78">
        <v>3.7000000000000002E-3</v>
      </c>
      <c r="U74" s="78">
        <v>2.9999999999999997E-4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510</v>
      </c>
      <c r="G75" t="s">
        <v>367</v>
      </c>
      <c r="H75" t="s">
        <v>511</v>
      </c>
      <c r="I75" t="s">
        <v>150</v>
      </c>
      <c r="J75" t="s">
        <v>518</v>
      </c>
      <c r="K75" s="77">
        <v>5.93</v>
      </c>
      <c r="L75" t="s">
        <v>102</v>
      </c>
      <c r="M75" s="78">
        <v>5.3999999999999999E-2</v>
      </c>
      <c r="N75" s="78">
        <v>5.3100000000000001E-2</v>
      </c>
      <c r="O75" s="77">
        <v>4187</v>
      </c>
      <c r="P75" s="77">
        <v>100.9</v>
      </c>
      <c r="Q75" s="77">
        <v>0</v>
      </c>
      <c r="R75" s="77">
        <v>4.2246829999999997</v>
      </c>
      <c r="S75" s="78">
        <v>0</v>
      </c>
      <c r="T75" s="78">
        <v>2E-3</v>
      </c>
      <c r="U75" s="78">
        <v>2.0000000000000001E-4</v>
      </c>
    </row>
    <row r="76" spans="2:21">
      <c r="B76" t="s">
        <v>519</v>
      </c>
      <c r="C76" t="s">
        <v>520</v>
      </c>
      <c r="D76" t="s">
        <v>100</v>
      </c>
      <c r="E76" t="s">
        <v>123</v>
      </c>
      <c r="F76" t="s">
        <v>521</v>
      </c>
      <c r="G76" t="s">
        <v>784</v>
      </c>
      <c r="H76" t="s">
        <v>428</v>
      </c>
      <c r="I76" t="s">
        <v>150</v>
      </c>
      <c r="J76" t="s">
        <v>522</v>
      </c>
      <c r="K76" s="77">
        <v>0.85</v>
      </c>
      <c r="L76" t="s">
        <v>102</v>
      </c>
      <c r="M76" s="78">
        <v>3.5000000000000003E-2</v>
      </c>
      <c r="N76" s="78">
        <v>5.3100000000000001E-2</v>
      </c>
      <c r="O76" s="77">
        <v>9482.98</v>
      </c>
      <c r="P76" s="77">
        <v>99.86</v>
      </c>
      <c r="Q76" s="77">
        <v>0</v>
      </c>
      <c r="R76" s="77">
        <v>9.4697038280000001</v>
      </c>
      <c r="S76" s="78">
        <v>0</v>
      </c>
      <c r="T76" s="78">
        <v>4.4999999999999997E-3</v>
      </c>
      <c r="U76" s="78">
        <v>4.0000000000000002E-4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526</v>
      </c>
      <c r="H77" t="s">
        <v>428</v>
      </c>
      <c r="I77" t="s">
        <v>150</v>
      </c>
      <c r="J77" t="s">
        <v>398</v>
      </c>
      <c r="K77" s="77">
        <v>3.54</v>
      </c>
      <c r="L77" t="s">
        <v>102</v>
      </c>
      <c r="M77" s="78">
        <v>2.6599999999999999E-2</v>
      </c>
      <c r="N77" s="78">
        <v>6.0499999999999998E-2</v>
      </c>
      <c r="O77" s="77">
        <v>0.51</v>
      </c>
      <c r="P77" s="77">
        <v>87.98</v>
      </c>
      <c r="Q77" s="77">
        <v>0</v>
      </c>
      <c r="R77" s="77">
        <v>4.4869799999999998E-4</v>
      </c>
      <c r="S77" s="78">
        <v>0</v>
      </c>
      <c r="T77" s="78">
        <v>0</v>
      </c>
      <c r="U77" s="78">
        <v>0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529</v>
      </c>
      <c r="G78" t="s">
        <v>347</v>
      </c>
      <c r="H78" t="s">
        <v>530</v>
      </c>
      <c r="I78" t="s">
        <v>304</v>
      </c>
      <c r="J78" t="s">
        <v>531</v>
      </c>
      <c r="K78" s="77">
        <v>3.54</v>
      </c>
      <c r="L78" t="s">
        <v>102</v>
      </c>
      <c r="M78" s="78">
        <v>2.5000000000000001E-2</v>
      </c>
      <c r="N78" s="78">
        <v>5.3900000000000003E-2</v>
      </c>
      <c r="O78" s="77">
        <v>40000</v>
      </c>
      <c r="P78" s="77">
        <v>91.27</v>
      </c>
      <c r="Q78" s="77">
        <v>0</v>
      </c>
      <c r="R78" s="77">
        <v>36.508000000000003</v>
      </c>
      <c r="S78" s="78">
        <v>0</v>
      </c>
      <c r="T78" s="78">
        <v>1.72E-2</v>
      </c>
      <c r="U78" s="78">
        <v>1.4E-3</v>
      </c>
    </row>
    <row r="79" spans="2:21">
      <c r="B79" t="s">
        <v>532</v>
      </c>
      <c r="C79" t="s">
        <v>533</v>
      </c>
      <c r="D79" t="s">
        <v>100</v>
      </c>
      <c r="E79" t="s">
        <v>123</v>
      </c>
      <c r="F79" t="s">
        <v>534</v>
      </c>
      <c r="G79" t="s">
        <v>132</v>
      </c>
      <c r="H79" t="s">
        <v>433</v>
      </c>
      <c r="I79" t="s">
        <v>150</v>
      </c>
      <c r="J79" t="s">
        <v>535</v>
      </c>
      <c r="K79" s="77">
        <v>2.78</v>
      </c>
      <c r="L79" t="s">
        <v>102</v>
      </c>
      <c r="M79" s="78">
        <v>3.6499999999999998E-2</v>
      </c>
      <c r="N79" s="78">
        <v>5.2999999999999999E-2</v>
      </c>
      <c r="O79" s="77">
        <v>50903.47</v>
      </c>
      <c r="P79" s="77">
        <v>96.07</v>
      </c>
      <c r="Q79" s="77">
        <v>0</v>
      </c>
      <c r="R79" s="77">
        <v>48.902963628999998</v>
      </c>
      <c r="S79" s="78">
        <v>0</v>
      </c>
      <c r="T79" s="78">
        <v>2.3E-2</v>
      </c>
      <c r="U79" s="78">
        <v>1.8E-3</v>
      </c>
    </row>
    <row r="80" spans="2:21">
      <c r="B80" t="s">
        <v>536</v>
      </c>
      <c r="C80" t="s">
        <v>537</v>
      </c>
      <c r="D80" t="s">
        <v>100</v>
      </c>
      <c r="E80" t="s">
        <v>123</v>
      </c>
      <c r="F80" t="s">
        <v>538</v>
      </c>
      <c r="G80" t="s">
        <v>784</v>
      </c>
      <c r="H80" t="s">
        <v>539</v>
      </c>
      <c r="I80" t="s">
        <v>150</v>
      </c>
      <c r="J80" t="s">
        <v>540</v>
      </c>
      <c r="K80" s="77">
        <v>0.99</v>
      </c>
      <c r="L80" t="s">
        <v>102</v>
      </c>
      <c r="M80" s="78">
        <v>3.7999999999999999E-2</v>
      </c>
      <c r="N80" s="78">
        <v>7.8600000000000003E-2</v>
      </c>
      <c r="O80" s="77">
        <v>0.39</v>
      </c>
      <c r="P80" s="77">
        <v>96.56</v>
      </c>
      <c r="Q80" s="77">
        <v>0</v>
      </c>
      <c r="R80" s="77">
        <v>3.7658400000000001E-4</v>
      </c>
      <c r="S80" s="78">
        <v>0</v>
      </c>
      <c r="T80" s="78">
        <v>0</v>
      </c>
      <c r="U80" s="78">
        <v>0</v>
      </c>
    </row>
    <row r="81" spans="2:21">
      <c r="B81" s="79" t="s">
        <v>296</v>
      </c>
      <c r="C81" s="16"/>
      <c r="D81" s="16"/>
      <c r="E81" s="16"/>
      <c r="F81" s="16"/>
      <c r="K81" s="81">
        <v>3.45</v>
      </c>
      <c r="N81" s="80">
        <v>7.5300000000000006E-2</v>
      </c>
      <c r="O81" s="81">
        <v>0.8</v>
      </c>
      <c r="Q81" s="81">
        <v>0</v>
      </c>
      <c r="R81" s="81">
        <v>7.7760000000000004E-4</v>
      </c>
      <c r="T81" s="80">
        <v>0</v>
      </c>
      <c r="U81" s="80">
        <v>0</v>
      </c>
    </row>
    <row r="82" spans="2:21">
      <c r="B82" t="s">
        <v>541</v>
      </c>
      <c r="C82" t="s">
        <v>542</v>
      </c>
      <c r="D82" t="s">
        <v>100</v>
      </c>
      <c r="E82" t="s">
        <v>123</v>
      </c>
      <c r="F82" t="s">
        <v>543</v>
      </c>
      <c r="G82" t="s">
        <v>544</v>
      </c>
      <c r="H82" t="s">
        <v>511</v>
      </c>
      <c r="I82" t="s">
        <v>150</v>
      </c>
      <c r="J82" t="s">
        <v>545</v>
      </c>
      <c r="K82" s="77">
        <v>3.45</v>
      </c>
      <c r="L82" t="s">
        <v>102</v>
      </c>
      <c r="M82" s="78">
        <v>4.6899999999999997E-2</v>
      </c>
      <c r="N82" s="78">
        <v>7.5300000000000006E-2</v>
      </c>
      <c r="O82" s="77">
        <v>0.8</v>
      </c>
      <c r="P82" s="77">
        <v>97.2</v>
      </c>
      <c r="Q82" s="77">
        <v>0</v>
      </c>
      <c r="R82" s="77">
        <v>7.7760000000000004E-4</v>
      </c>
      <c r="S82" s="78">
        <v>0</v>
      </c>
      <c r="T82" s="78">
        <v>0</v>
      </c>
      <c r="U82" s="78">
        <v>0</v>
      </c>
    </row>
    <row r="83" spans="2:21">
      <c r="B83" s="79" t="s">
        <v>546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t="s">
        <v>207</v>
      </c>
      <c r="C84" t="s">
        <v>207</v>
      </c>
      <c r="D84" s="16"/>
      <c r="E84" s="16"/>
      <c r="F84" s="16"/>
      <c r="G84" t="s">
        <v>207</v>
      </c>
      <c r="H84" t="s">
        <v>207</v>
      </c>
      <c r="K84" s="77">
        <v>0</v>
      </c>
      <c r="L84" t="s">
        <v>207</v>
      </c>
      <c r="M84" s="78">
        <v>0</v>
      </c>
      <c r="N84" s="78">
        <v>0</v>
      </c>
      <c r="O84" s="77">
        <v>0</v>
      </c>
      <c r="P84" s="77">
        <v>0</v>
      </c>
      <c r="R84" s="77">
        <v>0</v>
      </c>
      <c r="S84" s="78">
        <v>0</v>
      </c>
      <c r="T84" s="78">
        <v>0</v>
      </c>
      <c r="U84" s="78">
        <v>0</v>
      </c>
    </row>
    <row r="85" spans="2:21">
      <c r="B85" s="79" t="s">
        <v>222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s="79" t="s">
        <v>297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t="s">
        <v>207</v>
      </c>
      <c r="C87" t="s">
        <v>207</v>
      </c>
      <c r="D87" s="16"/>
      <c r="E87" s="16"/>
      <c r="F87" s="16"/>
      <c r="G87" t="s">
        <v>207</v>
      </c>
      <c r="H87" t="s">
        <v>207</v>
      </c>
      <c r="K87" s="77">
        <v>0</v>
      </c>
      <c r="L87" t="s">
        <v>207</v>
      </c>
      <c r="M87" s="78">
        <v>0</v>
      </c>
      <c r="N87" s="78">
        <v>0</v>
      </c>
      <c r="O87" s="77">
        <v>0</v>
      </c>
      <c r="P87" s="77">
        <v>0</v>
      </c>
      <c r="R87" s="77">
        <v>0</v>
      </c>
      <c r="S87" s="78">
        <v>0</v>
      </c>
      <c r="T87" s="78">
        <v>0</v>
      </c>
      <c r="U87" s="78">
        <v>0</v>
      </c>
    </row>
    <row r="88" spans="2:21">
      <c r="B88" s="79" t="s">
        <v>298</v>
      </c>
      <c r="C88" s="16"/>
      <c r="D88" s="16"/>
      <c r="E88" s="16"/>
      <c r="F88" s="16"/>
      <c r="K88" s="81">
        <v>0</v>
      </c>
      <c r="N88" s="80">
        <v>0</v>
      </c>
      <c r="O88" s="81">
        <v>0</v>
      </c>
      <c r="Q88" s="81">
        <v>0</v>
      </c>
      <c r="R88" s="81">
        <v>0</v>
      </c>
      <c r="T88" s="80">
        <v>0</v>
      </c>
      <c r="U88" s="80">
        <v>0</v>
      </c>
    </row>
    <row r="89" spans="2:21">
      <c r="B89" t="s">
        <v>207</v>
      </c>
      <c r="C89" t="s">
        <v>207</v>
      </c>
      <c r="D89" s="16"/>
      <c r="E89" s="16"/>
      <c r="F89" s="16"/>
      <c r="G89" t="s">
        <v>207</v>
      </c>
      <c r="H89" t="s">
        <v>207</v>
      </c>
      <c r="K89" s="77">
        <v>0</v>
      </c>
      <c r="L89" t="s">
        <v>207</v>
      </c>
      <c r="M89" s="78">
        <v>0</v>
      </c>
      <c r="N89" s="78">
        <v>0</v>
      </c>
      <c r="O89" s="77">
        <v>0</v>
      </c>
      <c r="P89" s="77">
        <v>0</v>
      </c>
      <c r="R89" s="77">
        <v>0</v>
      </c>
      <c r="S89" s="78">
        <v>0</v>
      </c>
      <c r="T89" s="78">
        <v>0</v>
      </c>
      <c r="U89" s="78">
        <v>0</v>
      </c>
    </row>
    <row r="90" spans="2:21">
      <c r="B90" t="s">
        <v>224</v>
      </c>
      <c r="C90" s="16"/>
      <c r="D90" s="16"/>
      <c r="E90" s="16"/>
      <c r="F90" s="16"/>
    </row>
    <row r="91" spans="2:21">
      <c r="B91" t="s">
        <v>291</v>
      </c>
      <c r="C91" s="16"/>
      <c r="D91" s="16"/>
      <c r="E91" s="16"/>
      <c r="F91" s="16"/>
    </row>
    <row r="92" spans="2:21">
      <c r="B92" t="s">
        <v>292</v>
      </c>
      <c r="C92" s="16"/>
      <c r="D92" s="16"/>
      <c r="E92" s="16"/>
      <c r="F92" s="16"/>
    </row>
    <row r="93" spans="2:21">
      <c r="B93" t="s">
        <v>293</v>
      </c>
      <c r="C93" s="16"/>
      <c r="D93" s="16"/>
      <c r="E93" s="16"/>
      <c r="F93" s="16"/>
    </row>
    <row r="94" spans="2:21">
      <c r="B94" t="s">
        <v>294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786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547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02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548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02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549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02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550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02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297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02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298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02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224</v>
      </c>
      <c r="E26" s="16"/>
      <c r="F26" s="102"/>
      <c r="G26" s="16"/>
    </row>
    <row r="27" spans="2:15">
      <c r="B27" t="s">
        <v>291</v>
      </c>
      <c r="E27" s="16"/>
      <c r="F27" s="102"/>
      <c r="G27" s="16"/>
    </row>
    <row r="28" spans="2:15">
      <c r="B28" t="s">
        <v>292</v>
      </c>
      <c r="E28" s="16"/>
      <c r="F28" s="102"/>
      <c r="G28" s="16"/>
    </row>
    <row r="29" spans="2:15">
      <c r="B29" t="s">
        <v>293</v>
      </c>
      <c r="E29" s="16"/>
      <c r="F29" s="102"/>
      <c r="G29" s="16"/>
    </row>
    <row r="30" spans="2:15">
      <c r="B30" t="s">
        <v>294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786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1066183.22</v>
      </c>
      <c r="I11" s="7"/>
      <c r="J11" s="75">
        <v>17.09136702</v>
      </c>
      <c r="K11" s="75">
        <v>16016.347975348501</v>
      </c>
      <c r="L11" s="7"/>
      <c r="M11" s="76">
        <v>1</v>
      </c>
      <c r="N11" s="76">
        <v>0.59650000000000003</v>
      </c>
      <c r="O11" s="35"/>
      <c r="BH11" s="16"/>
      <c r="BI11" s="19"/>
      <c r="BK11" s="16"/>
    </row>
    <row r="12" spans="2:63">
      <c r="B12" s="79" t="s">
        <v>202</v>
      </c>
      <c r="D12" s="16"/>
      <c r="E12" s="102"/>
      <c r="F12" s="16"/>
      <c r="G12" s="16"/>
      <c r="H12" s="81">
        <v>1015124.22</v>
      </c>
      <c r="J12" s="81">
        <v>0</v>
      </c>
      <c r="K12" s="81">
        <v>6727.3209693480003</v>
      </c>
      <c r="M12" s="80">
        <v>0.42</v>
      </c>
      <c r="N12" s="80">
        <v>0.2505</v>
      </c>
    </row>
    <row r="13" spans="2:63">
      <c r="B13" s="79" t="s">
        <v>551</v>
      </c>
      <c r="D13" s="16"/>
      <c r="E13" s="102"/>
      <c r="F13" s="16"/>
      <c r="G13" s="16"/>
      <c r="H13" s="81">
        <v>122298</v>
      </c>
      <c r="J13" s="81">
        <v>0</v>
      </c>
      <c r="K13" s="81">
        <v>3281.7926900000002</v>
      </c>
      <c r="M13" s="80">
        <v>0.2049</v>
      </c>
      <c r="N13" s="80">
        <v>0.1222</v>
      </c>
    </row>
    <row r="14" spans="2:63">
      <c r="B14" t="s">
        <v>552</v>
      </c>
      <c r="C14" t="s">
        <v>553</v>
      </c>
      <c r="D14" t="s">
        <v>100</v>
      </c>
      <c r="E14" s="102" t="s">
        <v>554</v>
      </c>
      <c r="F14" t="s">
        <v>555</v>
      </c>
      <c r="G14" t="s">
        <v>102</v>
      </c>
      <c r="H14" s="77">
        <v>58899</v>
      </c>
      <c r="I14" s="77">
        <v>1851</v>
      </c>
      <c r="J14" s="77">
        <v>0</v>
      </c>
      <c r="K14" s="77">
        <v>1090.2204899999999</v>
      </c>
      <c r="L14" s="78">
        <v>3.0999999999999999E-3</v>
      </c>
      <c r="M14" s="78">
        <v>6.8099999999999994E-2</v>
      </c>
      <c r="N14" s="78">
        <v>4.0599999999999997E-2</v>
      </c>
    </row>
    <row r="15" spans="2:63">
      <c r="B15" t="s">
        <v>556</v>
      </c>
      <c r="C15" t="s">
        <v>557</v>
      </c>
      <c r="D15" t="s">
        <v>100</v>
      </c>
      <c r="E15" s="102" t="s">
        <v>558</v>
      </c>
      <c r="F15" t="s">
        <v>555</v>
      </c>
      <c r="G15" t="s">
        <v>102</v>
      </c>
      <c r="H15" s="77">
        <v>4610</v>
      </c>
      <c r="I15" s="77">
        <v>2911</v>
      </c>
      <c r="J15" s="77">
        <v>0</v>
      </c>
      <c r="K15" s="77">
        <v>134.19710000000001</v>
      </c>
      <c r="L15" s="78">
        <v>5.0000000000000001E-4</v>
      </c>
      <c r="M15" s="78">
        <v>8.3999999999999995E-3</v>
      </c>
      <c r="N15" s="78">
        <v>5.0000000000000001E-3</v>
      </c>
    </row>
    <row r="16" spans="2:63">
      <c r="B16" t="s">
        <v>559</v>
      </c>
      <c r="C16" t="s">
        <v>560</v>
      </c>
      <c r="D16" t="s">
        <v>100</v>
      </c>
      <c r="E16" s="102" t="s">
        <v>561</v>
      </c>
      <c r="F16" t="s">
        <v>555</v>
      </c>
      <c r="G16" t="s">
        <v>102</v>
      </c>
      <c r="H16" s="77">
        <v>52968</v>
      </c>
      <c r="I16" s="77">
        <v>1850</v>
      </c>
      <c r="J16" s="77">
        <v>0</v>
      </c>
      <c r="K16" s="77">
        <v>979.90800000000002</v>
      </c>
      <c r="L16" s="78">
        <v>2.5999999999999999E-3</v>
      </c>
      <c r="M16" s="78">
        <v>6.1199999999999997E-2</v>
      </c>
      <c r="N16" s="78">
        <v>3.6499999999999998E-2</v>
      </c>
    </row>
    <row r="17" spans="2:14">
      <c r="B17" t="s">
        <v>562</v>
      </c>
      <c r="C17" t="s">
        <v>563</v>
      </c>
      <c r="D17" t="s">
        <v>100</v>
      </c>
      <c r="E17" s="102" t="s">
        <v>564</v>
      </c>
      <c r="F17" t="s">
        <v>555</v>
      </c>
      <c r="G17" t="s">
        <v>102</v>
      </c>
      <c r="H17" s="77">
        <v>5821</v>
      </c>
      <c r="I17" s="77">
        <v>18510</v>
      </c>
      <c r="J17" s="77">
        <v>0</v>
      </c>
      <c r="K17" s="77">
        <v>1077.4671000000001</v>
      </c>
      <c r="L17" s="78">
        <v>2.8E-3</v>
      </c>
      <c r="M17" s="78">
        <v>6.7299999999999999E-2</v>
      </c>
      <c r="N17" s="78">
        <v>4.0099999999999997E-2</v>
      </c>
    </row>
    <row r="18" spans="2:14">
      <c r="B18" s="79" t="s">
        <v>565</v>
      </c>
      <c r="D18" s="16"/>
      <c r="E18" s="102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102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566</v>
      </c>
      <c r="D20" s="16"/>
      <c r="E20" s="102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207</v>
      </c>
      <c r="C21" t="s">
        <v>207</v>
      </c>
      <c r="D21" s="16"/>
      <c r="E21" s="102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567</v>
      </c>
      <c r="D22" s="16"/>
      <c r="E22" s="102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207</v>
      </c>
      <c r="C23" t="s">
        <v>207</v>
      </c>
      <c r="D23" s="16"/>
      <c r="E23" s="102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546</v>
      </c>
      <c r="D24" s="16"/>
      <c r="E24" s="102"/>
      <c r="F24" s="16"/>
      <c r="G24" s="16"/>
      <c r="H24" s="81">
        <v>892826.22</v>
      </c>
      <c r="J24" s="81">
        <v>0</v>
      </c>
      <c r="K24" s="81">
        <v>3445.5282793480001</v>
      </c>
      <c r="M24" s="80">
        <v>0.21510000000000001</v>
      </c>
      <c r="N24" s="80">
        <v>0.1283</v>
      </c>
    </row>
    <row r="25" spans="2:14">
      <c r="B25" t="s">
        <v>568</v>
      </c>
      <c r="C25" t="s">
        <v>569</v>
      </c>
      <c r="D25" t="s">
        <v>100</v>
      </c>
      <c r="E25" s="102" t="s">
        <v>554</v>
      </c>
      <c r="F25" t="s">
        <v>570</v>
      </c>
      <c r="G25" t="s">
        <v>102</v>
      </c>
      <c r="H25" s="77">
        <v>281368</v>
      </c>
      <c r="I25" s="77">
        <v>363.77</v>
      </c>
      <c r="J25" s="77">
        <v>0</v>
      </c>
      <c r="K25" s="77">
        <v>1023.5323736</v>
      </c>
      <c r="L25" s="78">
        <v>2.2000000000000001E-3</v>
      </c>
      <c r="M25" s="78">
        <v>6.3899999999999998E-2</v>
      </c>
      <c r="N25" s="78">
        <v>3.8100000000000002E-2</v>
      </c>
    </row>
    <row r="26" spans="2:14">
      <c r="B26" t="s">
        <v>571</v>
      </c>
      <c r="C26" t="s">
        <v>572</v>
      </c>
      <c r="D26" t="s">
        <v>100</v>
      </c>
      <c r="E26" s="102" t="s">
        <v>558</v>
      </c>
      <c r="F26" t="s">
        <v>570</v>
      </c>
      <c r="G26" t="s">
        <v>102</v>
      </c>
      <c r="H26" s="77">
        <v>187179</v>
      </c>
      <c r="I26" s="77">
        <v>449.6</v>
      </c>
      <c r="J26" s="77">
        <v>0</v>
      </c>
      <c r="K26" s="77">
        <v>841.55678399999999</v>
      </c>
      <c r="L26" s="78">
        <v>4.7000000000000002E-3</v>
      </c>
      <c r="M26" s="78">
        <v>5.2499999999999998E-2</v>
      </c>
      <c r="N26" s="78">
        <v>3.1300000000000001E-2</v>
      </c>
    </row>
    <row r="27" spans="2:14">
      <c r="B27" t="s">
        <v>573</v>
      </c>
      <c r="C27" t="s">
        <v>574</v>
      </c>
      <c r="D27" t="s">
        <v>100</v>
      </c>
      <c r="E27" s="102" t="s">
        <v>558</v>
      </c>
      <c r="F27" t="s">
        <v>570</v>
      </c>
      <c r="G27" t="s">
        <v>102</v>
      </c>
      <c r="H27" s="77">
        <v>133058</v>
      </c>
      <c r="I27" s="77">
        <v>441.28</v>
      </c>
      <c r="J27" s="77">
        <v>0</v>
      </c>
      <c r="K27" s="77">
        <v>587.15834240000004</v>
      </c>
      <c r="L27" s="78">
        <v>3.8E-3</v>
      </c>
      <c r="M27" s="78">
        <v>3.6700000000000003E-2</v>
      </c>
      <c r="N27" s="78">
        <v>2.1899999999999999E-2</v>
      </c>
    </row>
    <row r="28" spans="2:14">
      <c r="B28" t="s">
        <v>575</v>
      </c>
      <c r="C28" t="s">
        <v>576</v>
      </c>
      <c r="D28" t="s">
        <v>100</v>
      </c>
      <c r="E28" s="102" t="s">
        <v>564</v>
      </c>
      <c r="F28" t="s">
        <v>570</v>
      </c>
      <c r="G28" t="s">
        <v>102</v>
      </c>
      <c r="H28" s="77">
        <v>272868</v>
      </c>
      <c r="I28" s="77">
        <v>107.73</v>
      </c>
      <c r="J28" s="77">
        <v>0</v>
      </c>
      <c r="K28" s="77">
        <v>293.96069640000002</v>
      </c>
      <c r="L28" s="78">
        <v>6.9999999999999999E-4</v>
      </c>
      <c r="M28" s="78">
        <v>1.84E-2</v>
      </c>
      <c r="N28" s="78">
        <v>1.09E-2</v>
      </c>
    </row>
    <row r="29" spans="2:14">
      <c r="B29" t="s">
        <v>577</v>
      </c>
      <c r="C29" t="s">
        <v>578</v>
      </c>
      <c r="D29" t="s">
        <v>100</v>
      </c>
      <c r="E29" s="102" t="s">
        <v>564</v>
      </c>
      <c r="F29" t="s">
        <v>570</v>
      </c>
      <c r="G29" t="s">
        <v>102</v>
      </c>
      <c r="H29" s="77">
        <v>18353.22</v>
      </c>
      <c r="I29" s="77">
        <v>3810.34</v>
      </c>
      <c r="J29" s="77">
        <v>0</v>
      </c>
      <c r="K29" s="77">
        <v>699.32008294800005</v>
      </c>
      <c r="L29" s="78">
        <v>2.0999999999999999E-3</v>
      </c>
      <c r="M29" s="78">
        <v>4.3700000000000003E-2</v>
      </c>
      <c r="N29" s="78">
        <v>2.5999999999999999E-2</v>
      </c>
    </row>
    <row r="30" spans="2:14">
      <c r="B30" s="79" t="s">
        <v>579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102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222</v>
      </c>
      <c r="D32" s="16"/>
      <c r="E32" s="102"/>
      <c r="F32" s="16"/>
      <c r="G32" s="16"/>
      <c r="H32" s="81">
        <v>51059</v>
      </c>
      <c r="J32" s="81">
        <v>17.09136702</v>
      </c>
      <c r="K32" s="81">
        <v>9289.0270060005005</v>
      </c>
      <c r="M32" s="80">
        <v>0.57999999999999996</v>
      </c>
      <c r="N32" s="80">
        <v>0.34599999999999997</v>
      </c>
    </row>
    <row r="33" spans="2:14">
      <c r="B33" s="79" t="s">
        <v>580</v>
      </c>
      <c r="D33" s="16"/>
      <c r="E33" s="102"/>
      <c r="F33" s="16"/>
      <c r="G33" s="16"/>
      <c r="H33" s="81">
        <v>28839</v>
      </c>
      <c r="J33" s="81">
        <v>17.09136702</v>
      </c>
      <c r="K33" s="81">
        <v>8748.753229848</v>
      </c>
      <c r="M33" s="80">
        <v>0.54620000000000002</v>
      </c>
      <c r="N33" s="80">
        <v>0.32579999999999998</v>
      </c>
    </row>
    <row r="34" spans="2:14">
      <c r="B34" t="s">
        <v>581</v>
      </c>
      <c r="C34" t="s">
        <v>582</v>
      </c>
      <c r="D34" t="s">
        <v>123</v>
      </c>
      <c r="E34" s="102" t="s">
        <v>583</v>
      </c>
      <c r="F34" t="s">
        <v>555</v>
      </c>
      <c r="G34" t="s">
        <v>110</v>
      </c>
      <c r="H34" s="77">
        <v>289</v>
      </c>
      <c r="I34" s="77">
        <v>4046.5</v>
      </c>
      <c r="J34" s="77">
        <v>0</v>
      </c>
      <c r="K34" s="77">
        <v>46.913194865999998</v>
      </c>
      <c r="L34" s="78">
        <v>0</v>
      </c>
      <c r="M34" s="78">
        <v>2.8999999999999998E-3</v>
      </c>
      <c r="N34" s="78">
        <v>1.6999999999999999E-3</v>
      </c>
    </row>
    <row r="35" spans="2:14">
      <c r="B35" t="s">
        <v>584</v>
      </c>
      <c r="C35" t="s">
        <v>585</v>
      </c>
      <c r="D35" t="s">
        <v>586</v>
      </c>
      <c r="E35" s="102" t="s">
        <v>587</v>
      </c>
      <c r="F35" t="s">
        <v>555</v>
      </c>
      <c r="G35" t="s">
        <v>106</v>
      </c>
      <c r="H35" s="77">
        <v>173</v>
      </c>
      <c r="I35" s="77">
        <v>7266</v>
      </c>
      <c r="J35" s="77">
        <v>0</v>
      </c>
      <c r="K35" s="77">
        <v>45.592042859999999</v>
      </c>
      <c r="L35" s="78">
        <v>0</v>
      </c>
      <c r="M35" s="78">
        <v>2.8E-3</v>
      </c>
      <c r="N35" s="78">
        <v>1.6999999999999999E-3</v>
      </c>
    </row>
    <row r="36" spans="2:14">
      <c r="B36" t="s">
        <v>588</v>
      </c>
      <c r="C36" t="s">
        <v>589</v>
      </c>
      <c r="D36" t="s">
        <v>586</v>
      </c>
      <c r="E36" s="102" t="s">
        <v>590</v>
      </c>
      <c r="F36" t="s">
        <v>555</v>
      </c>
      <c r="G36" t="s">
        <v>106</v>
      </c>
      <c r="H36" s="77">
        <v>134</v>
      </c>
      <c r="I36" s="77">
        <v>17881</v>
      </c>
      <c r="J36" s="77">
        <v>0</v>
      </c>
      <c r="K36" s="77">
        <v>86.904878580000002</v>
      </c>
      <c r="L36" s="78">
        <v>0</v>
      </c>
      <c r="M36" s="78">
        <v>5.4000000000000003E-3</v>
      </c>
      <c r="N36" s="78">
        <v>3.2000000000000002E-3</v>
      </c>
    </row>
    <row r="37" spans="2:14">
      <c r="B37" t="s">
        <v>591</v>
      </c>
      <c r="C37" t="s">
        <v>592</v>
      </c>
      <c r="D37" t="s">
        <v>586</v>
      </c>
      <c r="E37" s="102" t="s">
        <v>593</v>
      </c>
      <c r="F37" t="s">
        <v>555</v>
      </c>
      <c r="G37" t="s">
        <v>106</v>
      </c>
      <c r="H37" s="77">
        <v>2375</v>
      </c>
      <c r="I37" s="77">
        <v>3760</v>
      </c>
      <c r="J37" s="77">
        <v>0</v>
      </c>
      <c r="K37" s="77">
        <v>323.89109999999999</v>
      </c>
      <c r="L37" s="78">
        <v>0</v>
      </c>
      <c r="M37" s="78">
        <v>2.0199999999999999E-2</v>
      </c>
      <c r="N37" s="78">
        <v>1.21E-2</v>
      </c>
    </row>
    <row r="38" spans="2:14">
      <c r="B38" t="s">
        <v>594</v>
      </c>
      <c r="C38" t="s">
        <v>595</v>
      </c>
      <c r="D38" t="s">
        <v>586</v>
      </c>
      <c r="E38" s="102" t="s">
        <v>596</v>
      </c>
      <c r="F38" t="s">
        <v>555</v>
      </c>
      <c r="G38" t="s">
        <v>106</v>
      </c>
      <c r="H38" s="77">
        <v>239</v>
      </c>
      <c r="I38" s="77">
        <v>17547</v>
      </c>
      <c r="J38" s="77">
        <v>2.7057419999999999E-2</v>
      </c>
      <c r="K38" s="77">
        <v>152.13375332999999</v>
      </c>
      <c r="L38" s="78">
        <v>0</v>
      </c>
      <c r="M38" s="78">
        <v>9.4999999999999998E-3</v>
      </c>
      <c r="N38" s="78">
        <v>5.7000000000000002E-3</v>
      </c>
    </row>
    <row r="39" spans="2:14">
      <c r="B39" t="s">
        <v>597</v>
      </c>
      <c r="C39" t="s">
        <v>598</v>
      </c>
      <c r="D39" t="s">
        <v>586</v>
      </c>
      <c r="E39" s="102" t="s">
        <v>599</v>
      </c>
      <c r="F39" t="s">
        <v>555</v>
      </c>
      <c r="G39" t="s">
        <v>106</v>
      </c>
      <c r="H39" s="77">
        <v>212</v>
      </c>
      <c r="I39" s="77">
        <v>2266</v>
      </c>
      <c r="J39" s="77">
        <v>0</v>
      </c>
      <c r="K39" s="77">
        <v>17.423817840000002</v>
      </c>
      <c r="L39" s="78">
        <v>0</v>
      </c>
      <c r="M39" s="78">
        <v>1.1000000000000001E-3</v>
      </c>
      <c r="N39" s="78">
        <v>5.9999999999999995E-4</v>
      </c>
    </row>
    <row r="40" spans="2:14">
      <c r="B40" t="s">
        <v>600</v>
      </c>
      <c r="C40" t="s">
        <v>601</v>
      </c>
      <c r="D40" t="s">
        <v>586</v>
      </c>
      <c r="E40" s="102" t="s">
        <v>602</v>
      </c>
      <c r="F40" t="s">
        <v>555</v>
      </c>
      <c r="G40" t="s">
        <v>106</v>
      </c>
      <c r="H40" s="77">
        <v>222</v>
      </c>
      <c r="I40" s="77">
        <v>13638</v>
      </c>
      <c r="J40" s="77">
        <v>0</v>
      </c>
      <c r="K40" s="77">
        <v>109.81235771999999</v>
      </c>
      <c r="L40" s="78">
        <v>0</v>
      </c>
      <c r="M40" s="78">
        <v>6.8999999999999999E-3</v>
      </c>
      <c r="N40" s="78">
        <v>4.1000000000000003E-3</v>
      </c>
    </row>
    <row r="41" spans="2:14">
      <c r="B41" t="s">
        <v>603</v>
      </c>
      <c r="C41" t="s">
        <v>604</v>
      </c>
      <c r="D41" t="s">
        <v>586</v>
      </c>
      <c r="E41" s="102" t="s">
        <v>605</v>
      </c>
      <c r="F41" t="s">
        <v>555</v>
      </c>
      <c r="G41" t="s">
        <v>106</v>
      </c>
      <c r="H41" s="77">
        <v>963</v>
      </c>
      <c r="I41" s="77">
        <v>40952</v>
      </c>
      <c r="J41" s="77">
        <v>2.8230754500000002</v>
      </c>
      <c r="K41" s="77">
        <v>1433.1949409700001</v>
      </c>
      <c r="L41" s="78">
        <v>0</v>
      </c>
      <c r="M41" s="78">
        <v>8.9499999999999996E-2</v>
      </c>
      <c r="N41" s="78">
        <v>5.3400000000000003E-2</v>
      </c>
    </row>
    <row r="42" spans="2:14">
      <c r="B42" t="s">
        <v>606</v>
      </c>
      <c r="C42" t="s">
        <v>607</v>
      </c>
      <c r="D42" t="s">
        <v>586</v>
      </c>
      <c r="E42" s="102" t="s">
        <v>608</v>
      </c>
      <c r="F42" t="s">
        <v>555</v>
      </c>
      <c r="G42" t="s">
        <v>106</v>
      </c>
      <c r="H42" s="77">
        <v>820</v>
      </c>
      <c r="I42" s="77">
        <v>15780</v>
      </c>
      <c r="J42" s="77">
        <v>0</v>
      </c>
      <c r="K42" s="77">
        <v>469.31929200000002</v>
      </c>
      <c r="L42" s="78">
        <v>0</v>
      </c>
      <c r="M42" s="78">
        <v>2.93E-2</v>
      </c>
      <c r="N42" s="78">
        <v>1.7500000000000002E-2</v>
      </c>
    </row>
    <row r="43" spans="2:14">
      <c r="B43" t="s">
        <v>609</v>
      </c>
      <c r="C43" t="s">
        <v>610</v>
      </c>
      <c r="D43" t="s">
        <v>586</v>
      </c>
      <c r="E43" s="102" t="s">
        <v>611</v>
      </c>
      <c r="F43" t="s">
        <v>555</v>
      </c>
      <c r="G43" t="s">
        <v>106</v>
      </c>
      <c r="H43" s="77">
        <v>66</v>
      </c>
      <c r="I43" s="77">
        <v>5335</v>
      </c>
      <c r="J43" s="77">
        <v>0</v>
      </c>
      <c r="K43" s="77">
        <v>12.7710297</v>
      </c>
      <c r="L43" s="78">
        <v>0</v>
      </c>
      <c r="M43" s="78">
        <v>8.0000000000000004E-4</v>
      </c>
      <c r="N43" s="78">
        <v>5.0000000000000001E-4</v>
      </c>
    </row>
    <row r="44" spans="2:14">
      <c r="B44" t="s">
        <v>612</v>
      </c>
      <c r="C44" t="s">
        <v>613</v>
      </c>
      <c r="D44" t="s">
        <v>586</v>
      </c>
      <c r="E44" s="102" t="s">
        <v>614</v>
      </c>
      <c r="F44" t="s">
        <v>555</v>
      </c>
      <c r="G44" t="s">
        <v>106</v>
      </c>
      <c r="H44" s="77">
        <v>130</v>
      </c>
      <c r="I44" s="77">
        <v>2403</v>
      </c>
      <c r="J44" s="77">
        <v>0</v>
      </c>
      <c r="K44" s="77">
        <v>11.3303853</v>
      </c>
      <c r="L44" s="78">
        <v>0</v>
      </c>
      <c r="M44" s="78">
        <v>6.9999999999999999E-4</v>
      </c>
      <c r="N44" s="78">
        <v>4.0000000000000002E-4</v>
      </c>
    </row>
    <row r="45" spans="2:14">
      <c r="B45" t="s">
        <v>615</v>
      </c>
      <c r="C45" t="s">
        <v>616</v>
      </c>
      <c r="D45" t="s">
        <v>617</v>
      </c>
      <c r="E45" s="102" t="s">
        <v>618</v>
      </c>
      <c r="F45" t="s">
        <v>555</v>
      </c>
      <c r="G45" t="s">
        <v>110</v>
      </c>
      <c r="H45" s="77">
        <v>98</v>
      </c>
      <c r="I45" s="77">
        <v>14024</v>
      </c>
      <c r="J45" s="77">
        <v>0</v>
      </c>
      <c r="K45" s="77">
        <v>55.133504832</v>
      </c>
      <c r="L45" s="78">
        <v>0</v>
      </c>
      <c r="M45" s="78">
        <v>3.3999999999999998E-3</v>
      </c>
      <c r="N45" s="78">
        <v>2.0999999999999999E-3</v>
      </c>
    </row>
    <row r="46" spans="2:14">
      <c r="B46" t="s">
        <v>619</v>
      </c>
      <c r="C46" t="s">
        <v>620</v>
      </c>
      <c r="D46" t="s">
        <v>621</v>
      </c>
      <c r="E46" s="102" t="s">
        <v>622</v>
      </c>
      <c r="F46" t="s">
        <v>555</v>
      </c>
      <c r="G46" t="s">
        <v>201</v>
      </c>
      <c r="H46" s="77">
        <v>10920</v>
      </c>
      <c r="I46" s="77">
        <v>788.5</v>
      </c>
      <c r="J46" s="77">
        <v>0</v>
      </c>
      <c r="K46" s="77">
        <v>39.97818006</v>
      </c>
      <c r="L46" s="78">
        <v>1E-4</v>
      </c>
      <c r="M46" s="78">
        <v>2.5000000000000001E-3</v>
      </c>
      <c r="N46" s="78">
        <v>1.5E-3</v>
      </c>
    </row>
    <row r="47" spans="2:14">
      <c r="B47" t="s">
        <v>623</v>
      </c>
      <c r="C47" t="s">
        <v>624</v>
      </c>
      <c r="D47" t="s">
        <v>586</v>
      </c>
      <c r="E47" s="102" t="s">
        <v>625</v>
      </c>
      <c r="F47" t="s">
        <v>555</v>
      </c>
      <c r="G47" t="s">
        <v>106</v>
      </c>
      <c r="H47" s="77">
        <v>634</v>
      </c>
      <c r="I47" s="77">
        <v>5397</v>
      </c>
      <c r="J47" s="77">
        <v>0</v>
      </c>
      <c r="K47" s="77">
        <v>124.10498646000001</v>
      </c>
      <c r="L47" s="78">
        <v>0</v>
      </c>
      <c r="M47" s="78">
        <v>7.7000000000000002E-3</v>
      </c>
      <c r="N47" s="78">
        <v>4.5999999999999999E-3</v>
      </c>
    </row>
    <row r="48" spans="2:14">
      <c r="B48" t="s">
        <v>626</v>
      </c>
      <c r="C48" t="s">
        <v>627</v>
      </c>
      <c r="D48" t="s">
        <v>586</v>
      </c>
      <c r="E48" s="102" t="s">
        <v>625</v>
      </c>
      <c r="F48" t="s">
        <v>555</v>
      </c>
      <c r="G48" t="s">
        <v>106</v>
      </c>
      <c r="H48" s="77">
        <v>297</v>
      </c>
      <c r="I48" s="77">
        <v>4603</v>
      </c>
      <c r="J48" s="77">
        <v>5.95375677</v>
      </c>
      <c r="K48" s="77">
        <v>55.538147340000002</v>
      </c>
      <c r="L48" s="78">
        <v>0</v>
      </c>
      <c r="M48" s="78">
        <v>3.5000000000000001E-3</v>
      </c>
      <c r="N48" s="78">
        <v>2.0999999999999999E-3</v>
      </c>
    </row>
    <row r="49" spans="2:14">
      <c r="B49" t="s">
        <v>628</v>
      </c>
      <c r="C49" t="s">
        <v>629</v>
      </c>
      <c r="D49" t="s">
        <v>586</v>
      </c>
      <c r="E49" s="102" t="s">
        <v>630</v>
      </c>
      <c r="F49" t="s">
        <v>555</v>
      </c>
      <c r="G49" t="s">
        <v>106</v>
      </c>
      <c r="H49" s="77">
        <v>991</v>
      </c>
      <c r="I49" s="77">
        <v>6657</v>
      </c>
      <c r="J49" s="77">
        <v>0</v>
      </c>
      <c r="K49" s="77">
        <v>239.27634549000001</v>
      </c>
      <c r="L49" s="78">
        <v>0</v>
      </c>
      <c r="M49" s="78">
        <v>1.49E-2</v>
      </c>
      <c r="N49" s="78">
        <v>8.8999999999999999E-3</v>
      </c>
    </row>
    <row r="50" spans="2:14">
      <c r="B50" t="s">
        <v>631</v>
      </c>
      <c r="C50" t="s">
        <v>632</v>
      </c>
      <c r="D50" t="s">
        <v>586</v>
      </c>
      <c r="E50" s="102" t="s">
        <v>633</v>
      </c>
      <c r="F50" t="s">
        <v>555</v>
      </c>
      <c r="G50" t="s">
        <v>106</v>
      </c>
      <c r="H50" s="77">
        <v>601</v>
      </c>
      <c r="I50" s="77">
        <v>4074</v>
      </c>
      <c r="J50" s="77">
        <v>0</v>
      </c>
      <c r="K50" s="77">
        <v>88.806151979999996</v>
      </c>
      <c r="L50" s="78">
        <v>0</v>
      </c>
      <c r="M50" s="78">
        <v>5.4999999999999997E-3</v>
      </c>
      <c r="N50" s="78">
        <v>3.3E-3</v>
      </c>
    </row>
    <row r="51" spans="2:14">
      <c r="B51" t="s">
        <v>634</v>
      </c>
      <c r="C51" t="s">
        <v>635</v>
      </c>
      <c r="D51" t="s">
        <v>586</v>
      </c>
      <c r="E51" s="102" t="s">
        <v>636</v>
      </c>
      <c r="F51" t="s">
        <v>555</v>
      </c>
      <c r="G51" t="s">
        <v>106</v>
      </c>
      <c r="H51" s="77">
        <v>504</v>
      </c>
      <c r="I51" s="77">
        <v>4881</v>
      </c>
      <c r="J51" s="77">
        <v>0</v>
      </c>
      <c r="K51" s="77">
        <v>89.225070479999999</v>
      </c>
      <c r="L51" s="78">
        <v>0</v>
      </c>
      <c r="M51" s="78">
        <v>5.5999999999999999E-3</v>
      </c>
      <c r="N51" s="78">
        <v>3.3E-3</v>
      </c>
    </row>
    <row r="52" spans="2:14">
      <c r="B52" t="s">
        <v>637</v>
      </c>
      <c r="C52" t="s">
        <v>638</v>
      </c>
      <c r="D52" t="s">
        <v>586</v>
      </c>
      <c r="E52" s="102" t="s">
        <v>639</v>
      </c>
      <c r="F52" t="s">
        <v>555</v>
      </c>
      <c r="G52" t="s">
        <v>106</v>
      </c>
      <c r="H52" s="77">
        <v>668</v>
      </c>
      <c r="I52" s="77">
        <v>6414</v>
      </c>
      <c r="J52" s="77">
        <v>0</v>
      </c>
      <c r="K52" s="77">
        <v>155.40070104</v>
      </c>
      <c r="L52" s="78">
        <v>0</v>
      </c>
      <c r="M52" s="78">
        <v>9.7000000000000003E-3</v>
      </c>
      <c r="N52" s="78">
        <v>5.7999999999999996E-3</v>
      </c>
    </row>
    <row r="53" spans="2:14">
      <c r="B53" t="s">
        <v>640</v>
      </c>
      <c r="C53" t="s">
        <v>641</v>
      </c>
      <c r="D53" t="s">
        <v>586</v>
      </c>
      <c r="E53" s="102" t="s">
        <v>642</v>
      </c>
      <c r="F53" t="s">
        <v>555</v>
      </c>
      <c r="G53" t="s">
        <v>106</v>
      </c>
      <c r="H53" s="77">
        <v>161</v>
      </c>
      <c r="I53" s="77">
        <v>6553</v>
      </c>
      <c r="J53" s="77">
        <v>0</v>
      </c>
      <c r="K53" s="77">
        <v>38.26604691</v>
      </c>
      <c r="L53" s="78">
        <v>0</v>
      </c>
      <c r="M53" s="78">
        <v>2.3999999999999998E-3</v>
      </c>
      <c r="N53" s="78">
        <v>1.4E-3</v>
      </c>
    </row>
    <row r="54" spans="2:14">
      <c r="B54" t="s">
        <v>643</v>
      </c>
      <c r="C54" t="s">
        <v>644</v>
      </c>
      <c r="D54" t="s">
        <v>586</v>
      </c>
      <c r="E54" s="102" t="s">
        <v>645</v>
      </c>
      <c r="F54" t="s">
        <v>555</v>
      </c>
      <c r="G54" t="s">
        <v>106</v>
      </c>
      <c r="H54" s="77">
        <v>266</v>
      </c>
      <c r="I54" s="77">
        <v>13585</v>
      </c>
      <c r="J54" s="77">
        <v>0</v>
      </c>
      <c r="K54" s="77">
        <v>131.0656347</v>
      </c>
      <c r="L54" s="78">
        <v>0</v>
      </c>
      <c r="M54" s="78">
        <v>8.2000000000000007E-3</v>
      </c>
      <c r="N54" s="78">
        <v>4.8999999999999998E-3</v>
      </c>
    </row>
    <row r="55" spans="2:14">
      <c r="B55" t="s">
        <v>646</v>
      </c>
      <c r="C55" t="s">
        <v>647</v>
      </c>
      <c r="D55" t="s">
        <v>586</v>
      </c>
      <c r="E55" s="102" t="s">
        <v>648</v>
      </c>
      <c r="F55" t="s">
        <v>555</v>
      </c>
      <c r="G55" t="s">
        <v>106</v>
      </c>
      <c r="H55" s="77">
        <v>71</v>
      </c>
      <c r="I55" s="77">
        <v>40564</v>
      </c>
      <c r="J55" s="77">
        <v>0</v>
      </c>
      <c r="K55" s="77">
        <v>104.45919588</v>
      </c>
      <c r="L55" s="78">
        <v>0</v>
      </c>
      <c r="M55" s="78">
        <v>6.4999999999999997E-3</v>
      </c>
      <c r="N55" s="78">
        <v>3.8999999999999998E-3</v>
      </c>
    </row>
    <row r="56" spans="2:14">
      <c r="B56" t="s">
        <v>649</v>
      </c>
      <c r="C56" t="s">
        <v>650</v>
      </c>
      <c r="D56" t="s">
        <v>586</v>
      </c>
      <c r="E56" s="102" t="s">
        <v>651</v>
      </c>
      <c r="F56" t="s">
        <v>555</v>
      </c>
      <c r="G56" t="s">
        <v>106</v>
      </c>
      <c r="H56" s="77">
        <v>153</v>
      </c>
      <c r="I56" s="77">
        <v>20071</v>
      </c>
      <c r="J56" s="77">
        <v>0</v>
      </c>
      <c r="K56" s="77">
        <v>111.38020100999999</v>
      </c>
      <c r="L56" s="78">
        <v>0</v>
      </c>
      <c r="M56" s="78">
        <v>7.0000000000000001E-3</v>
      </c>
      <c r="N56" s="78">
        <v>4.1000000000000003E-3</v>
      </c>
    </row>
    <row r="57" spans="2:14">
      <c r="B57" t="s">
        <v>652</v>
      </c>
      <c r="C57" t="s">
        <v>653</v>
      </c>
      <c r="D57" t="s">
        <v>586</v>
      </c>
      <c r="E57" s="102" t="s">
        <v>654</v>
      </c>
      <c r="F57" t="s">
        <v>555</v>
      </c>
      <c r="G57" t="s">
        <v>106</v>
      </c>
      <c r="H57" s="77">
        <v>202</v>
      </c>
      <c r="I57" s="77">
        <v>10853</v>
      </c>
      <c r="J57" s="77">
        <v>0</v>
      </c>
      <c r="K57" s="77">
        <v>79.514938619999995</v>
      </c>
      <c r="L57" s="78">
        <v>0</v>
      </c>
      <c r="M57" s="78">
        <v>5.0000000000000001E-3</v>
      </c>
      <c r="N57" s="78">
        <v>3.0000000000000001E-3</v>
      </c>
    </row>
    <row r="58" spans="2:14">
      <c r="B58" t="s">
        <v>655</v>
      </c>
      <c r="C58" t="s">
        <v>656</v>
      </c>
      <c r="D58" t="s">
        <v>586</v>
      </c>
      <c r="E58" s="102" t="s">
        <v>657</v>
      </c>
      <c r="F58" t="s">
        <v>555</v>
      </c>
      <c r="G58" t="s">
        <v>106</v>
      </c>
      <c r="H58" s="77">
        <v>990</v>
      </c>
      <c r="I58" s="77">
        <v>2700</v>
      </c>
      <c r="J58" s="77">
        <v>0.1505205</v>
      </c>
      <c r="K58" s="77">
        <v>97.100230499999995</v>
      </c>
      <c r="L58" s="78">
        <v>0</v>
      </c>
      <c r="M58" s="78">
        <v>6.1000000000000004E-3</v>
      </c>
      <c r="N58" s="78">
        <v>3.5999999999999999E-3</v>
      </c>
    </row>
    <row r="59" spans="2:14">
      <c r="B59" t="s">
        <v>658</v>
      </c>
      <c r="C59" t="s">
        <v>659</v>
      </c>
      <c r="D59" t="s">
        <v>586</v>
      </c>
      <c r="E59" s="102" t="s">
        <v>660</v>
      </c>
      <c r="F59" t="s">
        <v>555</v>
      </c>
      <c r="G59" t="s">
        <v>106</v>
      </c>
      <c r="H59" s="77">
        <v>202</v>
      </c>
      <c r="I59" s="77">
        <v>4006</v>
      </c>
      <c r="J59" s="77">
        <v>0</v>
      </c>
      <c r="K59" s="77">
        <v>29.350119240000001</v>
      </c>
      <c r="L59" s="78">
        <v>0</v>
      </c>
      <c r="M59" s="78">
        <v>1.8E-3</v>
      </c>
      <c r="N59" s="78">
        <v>1.1000000000000001E-3</v>
      </c>
    </row>
    <row r="60" spans="2:14">
      <c r="B60" t="s">
        <v>661</v>
      </c>
      <c r="C60" t="s">
        <v>662</v>
      </c>
      <c r="D60" t="s">
        <v>586</v>
      </c>
      <c r="E60" s="102" t="s">
        <v>663</v>
      </c>
      <c r="F60" t="s">
        <v>555</v>
      </c>
      <c r="G60" t="s">
        <v>106</v>
      </c>
      <c r="H60" s="77">
        <v>107</v>
      </c>
      <c r="I60" s="77">
        <v>37687</v>
      </c>
      <c r="J60" s="77">
        <v>0</v>
      </c>
      <c r="K60" s="77">
        <v>146.25910142999999</v>
      </c>
      <c r="L60" s="78">
        <v>0</v>
      </c>
      <c r="M60" s="78">
        <v>9.1000000000000004E-3</v>
      </c>
      <c r="N60" s="78">
        <v>5.4000000000000003E-3</v>
      </c>
    </row>
    <row r="61" spans="2:14">
      <c r="B61" t="s">
        <v>664</v>
      </c>
      <c r="C61" t="s">
        <v>665</v>
      </c>
      <c r="D61" t="s">
        <v>586</v>
      </c>
      <c r="E61" s="102" t="s">
        <v>666</v>
      </c>
      <c r="F61" t="s">
        <v>555</v>
      </c>
      <c r="G61" t="s">
        <v>106</v>
      </c>
      <c r="H61" s="77">
        <v>1177</v>
      </c>
      <c r="I61" s="77">
        <v>47531</v>
      </c>
      <c r="J61" s="77">
        <v>8.1369568799999996</v>
      </c>
      <c r="K61" s="77">
        <v>2037.22536537</v>
      </c>
      <c r="L61" s="78">
        <v>0</v>
      </c>
      <c r="M61" s="78">
        <v>0.12720000000000001</v>
      </c>
      <c r="N61" s="78">
        <v>7.5899999999999995E-2</v>
      </c>
    </row>
    <row r="62" spans="2:14">
      <c r="B62" t="s">
        <v>667</v>
      </c>
      <c r="C62" t="s">
        <v>668</v>
      </c>
      <c r="D62" t="s">
        <v>586</v>
      </c>
      <c r="E62" s="102" t="s">
        <v>669</v>
      </c>
      <c r="F62" t="s">
        <v>555</v>
      </c>
      <c r="G62" t="s">
        <v>106</v>
      </c>
      <c r="H62" s="77">
        <v>175</v>
      </c>
      <c r="I62" s="77">
        <v>8929</v>
      </c>
      <c r="J62" s="77">
        <v>0</v>
      </c>
      <c r="K62" s="77">
        <v>56.674595250000003</v>
      </c>
      <c r="L62" s="78">
        <v>0</v>
      </c>
      <c r="M62" s="78">
        <v>3.5000000000000001E-3</v>
      </c>
      <c r="N62" s="78">
        <v>2.0999999999999999E-3</v>
      </c>
    </row>
    <row r="63" spans="2:14">
      <c r="B63" t="s">
        <v>670</v>
      </c>
      <c r="C63" t="s">
        <v>671</v>
      </c>
      <c r="D63" t="s">
        <v>586</v>
      </c>
      <c r="E63" s="102" t="s">
        <v>672</v>
      </c>
      <c r="F63" t="s">
        <v>555</v>
      </c>
      <c r="G63" t="s">
        <v>106</v>
      </c>
      <c r="H63" s="77">
        <v>600</v>
      </c>
      <c r="I63" s="77">
        <v>19248</v>
      </c>
      <c r="J63" s="77">
        <v>0</v>
      </c>
      <c r="K63" s="77">
        <v>418.874976</v>
      </c>
      <c r="L63" s="78">
        <v>0</v>
      </c>
      <c r="M63" s="78">
        <v>2.6200000000000001E-2</v>
      </c>
      <c r="N63" s="78">
        <v>1.5599999999999999E-2</v>
      </c>
    </row>
    <row r="64" spans="2:14">
      <c r="B64" t="s">
        <v>673</v>
      </c>
      <c r="C64" t="s">
        <v>674</v>
      </c>
      <c r="D64" t="s">
        <v>586</v>
      </c>
      <c r="E64" s="102" t="s">
        <v>675</v>
      </c>
      <c r="F64" t="s">
        <v>555</v>
      </c>
      <c r="G64" t="s">
        <v>106</v>
      </c>
      <c r="H64" s="77">
        <v>832</v>
      </c>
      <c r="I64" s="77">
        <v>43680</v>
      </c>
      <c r="J64" s="77">
        <v>0</v>
      </c>
      <c r="K64" s="77">
        <v>1318.1156352</v>
      </c>
      <c r="L64" s="78">
        <v>0</v>
      </c>
      <c r="M64" s="78">
        <v>8.2299999999999998E-2</v>
      </c>
      <c r="N64" s="78">
        <v>4.9099999999999998E-2</v>
      </c>
    </row>
    <row r="65" spans="2:14">
      <c r="B65" t="s">
        <v>676</v>
      </c>
      <c r="C65" t="s">
        <v>677</v>
      </c>
      <c r="D65" t="s">
        <v>586</v>
      </c>
      <c r="E65" s="102" t="s">
        <v>678</v>
      </c>
      <c r="F65" t="s">
        <v>555</v>
      </c>
      <c r="G65" t="s">
        <v>106</v>
      </c>
      <c r="H65" s="77">
        <v>192</v>
      </c>
      <c r="I65" s="77">
        <v>9397</v>
      </c>
      <c r="J65" s="77">
        <v>0</v>
      </c>
      <c r="K65" s="77">
        <v>65.439204480000001</v>
      </c>
      <c r="L65" s="78">
        <v>0</v>
      </c>
      <c r="M65" s="78">
        <v>4.1000000000000003E-3</v>
      </c>
      <c r="N65" s="78">
        <v>2.3999999999999998E-3</v>
      </c>
    </row>
    <row r="66" spans="2:14">
      <c r="B66" t="s">
        <v>679</v>
      </c>
      <c r="C66" t="s">
        <v>680</v>
      </c>
      <c r="D66" t="s">
        <v>586</v>
      </c>
      <c r="E66" s="102" t="s">
        <v>681</v>
      </c>
      <c r="F66" t="s">
        <v>555</v>
      </c>
      <c r="G66" t="s">
        <v>106</v>
      </c>
      <c r="H66" s="77">
        <v>2664</v>
      </c>
      <c r="I66" s="77">
        <v>2888</v>
      </c>
      <c r="J66" s="77">
        <v>0</v>
      </c>
      <c r="K66" s="77">
        <v>279.04803263999997</v>
      </c>
      <c r="L66" s="78">
        <v>0</v>
      </c>
      <c r="M66" s="78">
        <v>1.7399999999999999E-2</v>
      </c>
      <c r="N66" s="78">
        <v>1.04E-2</v>
      </c>
    </row>
    <row r="67" spans="2:14">
      <c r="B67" t="s">
        <v>682</v>
      </c>
      <c r="C67" t="s">
        <v>683</v>
      </c>
      <c r="D67" t="s">
        <v>586</v>
      </c>
      <c r="E67" s="102" t="s">
        <v>684</v>
      </c>
      <c r="F67" t="s">
        <v>555</v>
      </c>
      <c r="G67" t="s">
        <v>106</v>
      </c>
      <c r="H67" s="77">
        <v>525</v>
      </c>
      <c r="I67" s="77">
        <v>11399</v>
      </c>
      <c r="J67" s="77">
        <v>0</v>
      </c>
      <c r="K67" s="77">
        <v>217.05690824999999</v>
      </c>
      <c r="L67" s="78">
        <v>0</v>
      </c>
      <c r="M67" s="78">
        <v>1.3599999999999999E-2</v>
      </c>
      <c r="N67" s="78">
        <v>8.0999999999999996E-3</v>
      </c>
    </row>
    <row r="68" spans="2:14">
      <c r="B68" t="s">
        <v>685</v>
      </c>
      <c r="C68" t="s">
        <v>686</v>
      </c>
      <c r="D68" t="s">
        <v>586</v>
      </c>
      <c r="E68" s="102" t="s">
        <v>687</v>
      </c>
      <c r="F68" t="s">
        <v>555</v>
      </c>
      <c r="G68" t="s">
        <v>106</v>
      </c>
      <c r="H68" s="77">
        <v>186</v>
      </c>
      <c r="I68" s="77">
        <v>9216</v>
      </c>
      <c r="J68" s="77">
        <v>0</v>
      </c>
      <c r="K68" s="77">
        <v>62.173163520000003</v>
      </c>
      <c r="L68" s="78">
        <v>0</v>
      </c>
      <c r="M68" s="78">
        <v>3.8999999999999998E-3</v>
      </c>
      <c r="N68" s="78">
        <v>2.3E-3</v>
      </c>
    </row>
    <row r="69" spans="2:14">
      <c r="B69" s="79" t="s">
        <v>688</v>
      </c>
      <c r="D69" s="16"/>
      <c r="E69" s="102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207</v>
      </c>
      <c r="C70" t="s">
        <v>207</v>
      </c>
      <c r="D70" s="16"/>
      <c r="E70" s="102"/>
      <c r="F70" t="s">
        <v>207</v>
      </c>
      <c r="G70" t="s">
        <v>207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546</v>
      </c>
      <c r="D71" s="16"/>
      <c r="E71" s="102"/>
      <c r="F71" s="16"/>
      <c r="G71" s="16"/>
      <c r="H71" s="81">
        <v>22220</v>
      </c>
      <c r="J71" s="81">
        <v>0</v>
      </c>
      <c r="K71" s="81">
        <v>540.27377615249998</v>
      </c>
      <c r="M71" s="80">
        <v>3.3700000000000001E-2</v>
      </c>
      <c r="N71" s="80">
        <v>2.01E-2</v>
      </c>
    </row>
    <row r="72" spans="2:14">
      <c r="B72" t="s">
        <v>689</v>
      </c>
      <c r="C72" t="s">
        <v>690</v>
      </c>
      <c r="D72" t="s">
        <v>691</v>
      </c>
      <c r="E72" s="102" t="s">
        <v>692</v>
      </c>
      <c r="F72" t="s">
        <v>693</v>
      </c>
      <c r="G72" t="s">
        <v>106</v>
      </c>
      <c r="H72" s="77">
        <v>113</v>
      </c>
      <c r="I72" s="77">
        <v>9324</v>
      </c>
      <c r="J72" s="77">
        <v>0</v>
      </c>
      <c r="K72" s="77">
        <v>38.214507240000003</v>
      </c>
      <c r="L72" s="78">
        <v>0</v>
      </c>
      <c r="M72" s="78">
        <v>2.3999999999999998E-3</v>
      </c>
      <c r="N72" s="78">
        <v>1.4E-3</v>
      </c>
    </row>
    <row r="73" spans="2:14">
      <c r="B73" t="s">
        <v>694</v>
      </c>
      <c r="C73" t="s">
        <v>695</v>
      </c>
      <c r="D73" t="s">
        <v>123</v>
      </c>
      <c r="E73" s="102" t="s">
        <v>696</v>
      </c>
      <c r="F73" t="s">
        <v>570</v>
      </c>
      <c r="G73" t="s">
        <v>106</v>
      </c>
      <c r="H73" s="77">
        <v>657</v>
      </c>
      <c r="I73" s="77">
        <v>2168.75</v>
      </c>
      <c r="J73" s="77">
        <v>0</v>
      </c>
      <c r="K73" s="77">
        <v>51.679989562499998</v>
      </c>
      <c r="L73" s="78">
        <v>1E-4</v>
      </c>
      <c r="M73" s="78">
        <v>3.2000000000000002E-3</v>
      </c>
      <c r="N73" s="78">
        <v>1.9E-3</v>
      </c>
    </row>
    <row r="74" spans="2:14">
      <c r="B74" t="s">
        <v>697</v>
      </c>
      <c r="C74" t="s">
        <v>698</v>
      </c>
      <c r="D74" t="s">
        <v>691</v>
      </c>
      <c r="E74" s="102" t="s">
        <v>699</v>
      </c>
      <c r="F74" t="s">
        <v>570</v>
      </c>
      <c r="G74" t="s">
        <v>106</v>
      </c>
      <c r="H74" s="77">
        <v>21450</v>
      </c>
      <c r="I74" s="77">
        <v>578.9</v>
      </c>
      <c r="J74" s="77">
        <v>0</v>
      </c>
      <c r="K74" s="77">
        <v>450.37927934999999</v>
      </c>
      <c r="L74" s="78">
        <v>1E-4</v>
      </c>
      <c r="M74" s="78">
        <v>2.81E-2</v>
      </c>
      <c r="N74" s="78">
        <v>1.6799999999999999E-2</v>
      </c>
    </row>
    <row r="75" spans="2:14">
      <c r="B75" s="79" t="s">
        <v>579</v>
      </c>
      <c r="D75" s="16"/>
      <c r="E75" s="102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207</v>
      </c>
      <c r="C76" t="s">
        <v>207</v>
      </c>
      <c r="D76" s="16"/>
      <c r="E76" s="102"/>
      <c r="F76" t="s">
        <v>207</v>
      </c>
      <c r="G76" t="s">
        <v>207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t="s">
        <v>224</v>
      </c>
      <c r="D77" s="16"/>
      <c r="E77" s="102"/>
      <c r="F77" s="16"/>
      <c r="G77" s="16"/>
    </row>
    <row r="78" spans="2:14">
      <c r="B78" t="s">
        <v>291</v>
      </c>
      <c r="D78" s="16"/>
      <c r="E78" s="102"/>
      <c r="F78" s="16"/>
      <c r="G78" s="16"/>
    </row>
    <row r="79" spans="2:14">
      <c r="B79" t="s">
        <v>292</v>
      </c>
      <c r="D79" s="16"/>
      <c r="E79" s="102"/>
      <c r="F79" s="16"/>
      <c r="G79" s="16"/>
    </row>
    <row r="80" spans="2:14">
      <c r="B80" t="s">
        <v>293</v>
      </c>
      <c r="D80" s="16"/>
      <c r="E80" s="102"/>
      <c r="F80" s="16"/>
      <c r="G80" s="16"/>
    </row>
    <row r="81" spans="2:7">
      <c r="B81" t="s">
        <v>294</v>
      </c>
      <c r="D81" s="16"/>
      <c r="E81" s="102"/>
      <c r="F81" s="16"/>
      <c r="G81" s="16"/>
    </row>
    <row r="82" spans="2:7">
      <c r="D82" s="16"/>
      <c r="E82" s="102"/>
      <c r="F82" s="16"/>
      <c r="G82" s="16"/>
    </row>
    <row r="83" spans="2:7">
      <c r="D83" s="16"/>
      <c r="E83" s="102"/>
      <c r="F83" s="16"/>
      <c r="G83" s="16"/>
    </row>
    <row r="84" spans="2:7">
      <c r="D84" s="16"/>
      <c r="E84" s="102"/>
      <c r="F84" s="16"/>
      <c r="G84" s="16"/>
    </row>
    <row r="85" spans="2:7">
      <c r="D85" s="16"/>
      <c r="E85" s="102"/>
      <c r="F85" s="16"/>
      <c r="G85" s="16"/>
    </row>
    <row r="86" spans="2:7">
      <c r="D86" s="16"/>
      <c r="E86" s="102"/>
      <c r="F86" s="16"/>
      <c r="G86" s="16"/>
    </row>
    <row r="87" spans="2:7">
      <c r="D87" s="16"/>
      <c r="E87" s="102"/>
      <c r="F87" s="16"/>
      <c r="G87" s="16"/>
    </row>
    <row r="88" spans="2:7">
      <c r="D88" s="16"/>
      <c r="E88" s="102"/>
      <c r="F88" s="16"/>
      <c r="G88" s="16"/>
    </row>
    <row r="89" spans="2:7">
      <c r="D89" s="16"/>
      <c r="E89" s="102"/>
      <c r="F89" s="16"/>
      <c r="G89" s="16"/>
    </row>
    <row r="90" spans="2:7">
      <c r="D90" s="16"/>
      <c r="E90" s="102"/>
      <c r="F90" s="16"/>
      <c r="G90" s="16"/>
    </row>
    <row r="91" spans="2:7">
      <c r="D91" s="16"/>
      <c r="E91" s="102"/>
      <c r="F91" s="16"/>
      <c r="G91" s="16"/>
    </row>
    <row r="92" spans="2:7">
      <c r="D92" s="16"/>
      <c r="E92" s="102"/>
      <c r="F92" s="16"/>
      <c r="G92" s="16"/>
    </row>
    <row r="93" spans="2:7">
      <c r="D93" s="16"/>
      <c r="E93" s="102"/>
      <c r="F93" s="16"/>
      <c r="G93" s="16"/>
    </row>
    <row r="94" spans="2:7">
      <c r="D94" s="16"/>
      <c r="E94" s="102"/>
      <c r="F94" s="16"/>
      <c r="G94" s="16"/>
    </row>
    <row r="95" spans="2:7">
      <c r="D95" s="16"/>
      <c r="E95" s="102"/>
      <c r="F95" s="16"/>
      <c r="G95" s="16"/>
    </row>
    <row r="96" spans="2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1214.98</v>
      </c>
      <c r="K11" s="7"/>
      <c r="L11" s="75">
        <v>513.37985111689204</v>
      </c>
      <c r="M11" s="7"/>
      <c r="N11" s="76">
        <v>1</v>
      </c>
      <c r="O11" s="76">
        <v>1.9099999999999999E-2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700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701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1214.98</v>
      </c>
      <c r="L21" s="81">
        <v>513.37985111689204</v>
      </c>
      <c r="N21" s="80">
        <v>1</v>
      </c>
      <c r="O21" s="80">
        <v>1.9099999999999999E-2</v>
      </c>
    </row>
    <row r="22" spans="2:15">
      <c r="B22" s="79" t="s">
        <v>700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701</v>
      </c>
      <c r="C24" s="16"/>
      <c r="D24" s="16"/>
      <c r="E24" s="16"/>
      <c r="J24" s="81">
        <v>27.05</v>
      </c>
      <c r="L24" s="81">
        <v>124.73632166580001</v>
      </c>
      <c r="N24" s="80">
        <v>0.24299999999999999</v>
      </c>
      <c r="O24" s="80">
        <v>4.5999999999999999E-3</v>
      </c>
    </row>
    <row r="25" spans="2:15">
      <c r="B25" t="s">
        <v>702</v>
      </c>
      <c r="C25" t="s">
        <v>703</v>
      </c>
      <c r="D25" t="s">
        <v>123</v>
      </c>
      <c r="E25" t="s">
        <v>704</v>
      </c>
      <c r="F25" t="s">
        <v>570</v>
      </c>
      <c r="G25" t="s">
        <v>207</v>
      </c>
      <c r="H25" t="s">
        <v>208</v>
      </c>
      <c r="I25" t="s">
        <v>106</v>
      </c>
      <c r="J25" s="77">
        <v>27.05</v>
      </c>
      <c r="K25" s="77">
        <v>127138.8</v>
      </c>
      <c r="L25" s="77">
        <v>124.73632166580001</v>
      </c>
      <c r="M25" s="78">
        <v>0</v>
      </c>
      <c r="N25" s="78">
        <v>0.24299999999999999</v>
      </c>
      <c r="O25" s="78">
        <v>4.5999999999999999E-3</v>
      </c>
    </row>
    <row r="26" spans="2:15">
      <c r="B26" s="79" t="s">
        <v>92</v>
      </c>
      <c r="C26" s="16"/>
      <c r="D26" s="16"/>
      <c r="E26" s="16"/>
      <c r="J26" s="81">
        <v>1187.93</v>
      </c>
      <c r="L26" s="81">
        <v>388.64352945109198</v>
      </c>
      <c r="N26" s="80">
        <v>0.75700000000000001</v>
      </c>
      <c r="O26" s="80">
        <v>1.4500000000000001E-2</v>
      </c>
    </row>
    <row r="27" spans="2:15">
      <c r="B27" t="s">
        <v>705</v>
      </c>
      <c r="C27" t="s">
        <v>706</v>
      </c>
      <c r="D27" t="s">
        <v>123</v>
      </c>
      <c r="E27" t="s">
        <v>707</v>
      </c>
      <c r="F27" t="s">
        <v>555</v>
      </c>
      <c r="G27" t="s">
        <v>207</v>
      </c>
      <c r="H27" t="s">
        <v>208</v>
      </c>
      <c r="I27" t="s">
        <v>106</v>
      </c>
      <c r="J27" s="77">
        <v>765.72</v>
      </c>
      <c r="K27" s="77">
        <v>1264.03</v>
      </c>
      <c r="L27" s="77">
        <v>35.105480981531997</v>
      </c>
      <c r="M27" s="78">
        <v>0</v>
      </c>
      <c r="N27" s="78">
        <v>6.8400000000000002E-2</v>
      </c>
      <c r="O27" s="78">
        <v>1.2999999999999999E-3</v>
      </c>
    </row>
    <row r="28" spans="2:15">
      <c r="B28" t="s">
        <v>708</v>
      </c>
      <c r="C28" t="s">
        <v>709</v>
      </c>
      <c r="D28" t="s">
        <v>123</v>
      </c>
      <c r="E28" t="s">
        <v>710</v>
      </c>
      <c r="F28" t="s">
        <v>555</v>
      </c>
      <c r="G28" t="s">
        <v>207</v>
      </c>
      <c r="H28" t="s">
        <v>208</v>
      </c>
      <c r="I28" t="s">
        <v>110</v>
      </c>
      <c r="J28" s="77">
        <v>332</v>
      </c>
      <c r="K28" s="77">
        <v>21775</v>
      </c>
      <c r="L28" s="77">
        <v>290.01059880000003</v>
      </c>
      <c r="M28" s="78">
        <v>0</v>
      </c>
      <c r="N28" s="78">
        <v>0.56489999999999996</v>
      </c>
      <c r="O28" s="78">
        <v>1.0800000000000001E-2</v>
      </c>
    </row>
    <row r="29" spans="2:15">
      <c r="B29" t="s">
        <v>711</v>
      </c>
      <c r="C29" t="s">
        <v>712</v>
      </c>
      <c r="D29" t="s">
        <v>123</v>
      </c>
      <c r="E29" t="s">
        <v>713</v>
      </c>
      <c r="F29" t="s">
        <v>555</v>
      </c>
      <c r="G29" t="s">
        <v>207</v>
      </c>
      <c r="H29" t="s">
        <v>208</v>
      </c>
      <c r="I29" t="s">
        <v>106</v>
      </c>
      <c r="J29" s="77">
        <v>32.46</v>
      </c>
      <c r="K29" s="77">
        <v>20711.8</v>
      </c>
      <c r="L29" s="77">
        <v>24.384503365560001</v>
      </c>
      <c r="M29" s="78">
        <v>0</v>
      </c>
      <c r="N29" s="78">
        <v>4.7500000000000001E-2</v>
      </c>
      <c r="O29" s="78">
        <v>8.9999999999999998E-4</v>
      </c>
    </row>
    <row r="30" spans="2:15">
      <c r="B30" t="s">
        <v>714</v>
      </c>
      <c r="C30" t="s">
        <v>715</v>
      </c>
      <c r="D30" t="s">
        <v>123</v>
      </c>
      <c r="E30" t="s">
        <v>716</v>
      </c>
      <c r="F30" t="s">
        <v>555</v>
      </c>
      <c r="G30" t="s">
        <v>207</v>
      </c>
      <c r="H30" t="s">
        <v>208</v>
      </c>
      <c r="I30" t="s">
        <v>110</v>
      </c>
      <c r="J30" s="77">
        <v>57.75</v>
      </c>
      <c r="K30" s="77">
        <v>16896</v>
      </c>
      <c r="L30" s="77">
        <v>39.142946303999999</v>
      </c>
      <c r="M30" s="78">
        <v>1.1000000000000001E-3</v>
      </c>
      <c r="N30" s="78">
        <v>7.6200000000000004E-2</v>
      </c>
      <c r="O30" s="78">
        <v>1.5E-3</v>
      </c>
    </row>
    <row r="31" spans="2:15">
      <c r="B31" s="79" t="s">
        <v>546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224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B36" t="s">
        <v>293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717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718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224</v>
      </c>
      <c r="D18" s="16"/>
      <c r="E18" s="16"/>
    </row>
    <row r="19" spans="2:12">
      <c r="B19" t="s">
        <v>291</v>
      </c>
      <c r="D19" s="16"/>
      <c r="E19" s="16"/>
    </row>
    <row r="20" spans="2:12">
      <c r="B20" t="s">
        <v>292</v>
      </c>
      <c r="D20" s="16"/>
      <c r="E20" s="16"/>
    </row>
    <row r="21" spans="2:12">
      <c r="B21" t="s">
        <v>293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2024-01-22T08:02:46Z</dcterms:modified>
</cp:coreProperties>
</file>