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<sst xmlns="http://schemas.openxmlformats.org/spreadsheetml/2006/main" count="3645" uniqueCount="804">
  <si>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</si>
  <si>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</si>
  <si>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</si>
  <si>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</si>
  <si>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</si>
  <si>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</si>
  <si>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</si>
  <si>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</si>
  <si>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</si>
  <si>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</si>
  <si>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</si>
  <si>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</si>
  <si>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</si>
  <si>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</si>
  <si>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</si>
  <si>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</si>
  <si>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</si>
  <si>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</si>
  <si>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</si>
  <si>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</si>
  <si>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</si>
  <si>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</si>
  <si>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</si>
  <si>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</si>
  <si>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</si>
  <si>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</si>
  <si>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</si>
  <si>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</si>
  <si>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</si>
  <si>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</si>
  <si>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</si>
  <si>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</si>
  <si>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</si>
  <si>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</si>
  <si>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</si>
  <si>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</si>
  <si>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</si>
  <si>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</si>
  <si>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</si>
  <si>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</si>
  <si>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</si>
  <si>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</si>
  <si>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</si>
  <si>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</si>
  <si>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</si>
  <si>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</si>
  <si>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</si>
  <si>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</si>
  <si>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</si>
  <si>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</si>
  <si>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</si>
  <si>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</si>
  <si>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</si>
  <si>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</si>
  <si>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</si>
  <si>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</si>
  <si>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</si>
  <si>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</si>
  <si>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</si>
  <si>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</si>
  <si>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</si>
  <si>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</si>
  <si>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</si>
  <si>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</si>
  <si>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</si>
  <si>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</si>
  <si>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</si>
  <si>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</si>
  <si>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</si>
  <si>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</si>
  <si>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</si>
  <si>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</si>
  <si>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</si>
  <si>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</si>
  <si>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</si>
  <si>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</si>
  <si>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</si>
  <si>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</si>
  <si>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</si>
  <si>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</si>
  <si>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</si>
  <si>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</si>
  <si>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</si>
  <si>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</si>
  <si>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</si>
  <si>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</si>
  <si>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</si>
  <si>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</si>
  <si>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</si>
  <si>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</si>
  <si>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</si>
  <si>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</si>
  <si>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</si>
  <si>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</si>
  <si>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</si>
  <si>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</si>
  <si>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</si>
  <si>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</si>
  <si>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</si>
  <si>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</si>
  <si>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</si>
  <si>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</si>
  <si>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</si>
  <si>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</si>
  <si>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</si>
  <si>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</si>
  <si>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</si>
  <si>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</si>
  <si>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</si>
  <si>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</si>
  <si>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</si>
  <si>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</si>
  <si>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</si>
  <si>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</si>
  <si>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</si>
  <si>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</si>
  <si>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</si>
  <si>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</si>
  <si>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</si>
  <si>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</si>
  <si>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</si>
  <si>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</si>
  <si>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</si>
  <si>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</si>
  <si>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</si>
  <si>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</si>
  <si>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</si>
  <si>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</si>
  <si>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</si>
  <si>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</si>
  <si>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</si>
  <si>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</si>
  <si>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</si>
  <si>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</si>
  <si>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</si>
  <si>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</si>
  <si>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</si>
  <si>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</si>
  <si>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</si>
  <si>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</si>
  <si>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</si>
  <si>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</si>
  <si>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</si>
  <si>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</si>
  <si>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</si>
  <si>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</si>
  <si>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</si>
  <si>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</si>
  <si>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</si>
  <si>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</si>
  <si>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</si>
  <si>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</si>
  <si>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</si>
  <si>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</si>
  <si>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</si>
  <si>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</si>
  <si>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</si>
  <si>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</si>
  <si>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</si>
  <si>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</si>
  <si>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</si>
  <si>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</si>
  <si>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</si>
  <si>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</si>
  <si>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</si>
  <si>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</si>
  <si>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</si>
  <si>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</si>
  <si>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</si>
  <si>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</si>
  <si>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</si>
  <si>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</si>
  <si>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</si>
  <si>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</si>
  <si>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</si>
  <si>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</si>
  <si>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</si>
  <si>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</si>
  <si>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</si>
  <si>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</si>
  <si>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</si>
  <si>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</si>
  <si>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</si>
  <si>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</si>
  <si>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</si>
  <si>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</si>
  <si>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</si>
  <si>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</si>
  <si>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</si>
  <si>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</si>
  <si>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</si>
  <si>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</si>
  <si>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</si>
  <si>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</si>
  <si>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</si>
  <si>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</si>
  <si>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</si>
  <si>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</si>
  <si>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מות הלכתי</t>
  </si>
  <si>
    <t>2041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</si>
  <si>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</si>
  <si>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</si>
  <si>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</si>
  <si>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</si>
  <si>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</si>
  <si>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</si>
  <si>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</si>
  <si>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</si>
  <si>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</si>
  <si>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</si>
  <si>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</si>
  <si>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</si>
  <si>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</si>
  <si>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</si>
  <si>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</si>
  <si>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</si>
  <si>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</si>
  <si>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500066704- 31-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</si>
  <si>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</si>
  <si>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</si>
  <si>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</si>
  <si>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</si>
  <si>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</si>
  <si>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</si>
  <si>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</si>
  <si>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</si>
  <si>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</si>
  <si>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</si>
  <si>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</si>
  <si>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</si>
  <si>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</si>
  <si>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</si>
  <si>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</si>
  <si>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</si>
  <si>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</si>
  <si>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</si>
  <si>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</si>
  <si>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</si>
  <si>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</si>
  <si>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</si>
  <si>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</si>
  <si>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</si>
  <si>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</si>
  <si>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</si>
  <si>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</si>
  <si>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</si>
  <si>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</si>
  <si>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</si>
  <si>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</si>
  <si>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</si>
  <si>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</si>
  <si>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</si>
  <si>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</si>
  <si>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</si>
  <si>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</si>
  <si>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</si>
  <si>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</si>
  <si>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</si>
  <si>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</si>
  <si>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</si>
  <si>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</si>
  <si>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</si>
  <si>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</si>
  <si>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</si>
  <si>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</si>
  <si>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</si>
  <si>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</si>
  <si>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</si>
  <si>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</si>
  <si>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</si>
  <si>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</si>
  <si>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</si>
  <si>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</si>
  <si>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</si>
  <si>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</si>
  <si>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</si>
  <si>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</si>
  <si>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</si>
  <si>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</si>
  <si>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</si>
  <si>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</si>
  <si>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</si>
  <si>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</si>
  <si>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</si>
  <si>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</si>
  <si>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</si>
  <si>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</si>
  <si>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</si>
  <si>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</si>
  <si>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</si>
  <si>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</si>
  <si>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</si>
  <si>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</si>
  <si>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</si>
  <si>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</si>
  <si>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</si>
  <si>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</si>
  <si>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</si>
  <si>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</si>
  <si>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</si>
  <si>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</si>
  <si>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</si>
  <si>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</si>
  <si>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</si>
  <si>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</si>
  <si>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</si>
  <si>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</si>
  <si>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</si>
  <si>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</si>
  <si>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</si>
  <si>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</si>
  <si>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</si>
  <si>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</si>
  <si>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</si>
  <si>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</si>
  <si>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</si>
  <si>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</si>
  <si>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</si>
  <si>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</si>
  <si>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</si>
  <si>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</si>
  <si>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</si>
  <si>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</si>
  <si>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</si>
  <si>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</si>
  <si>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</si>
  <si>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</si>
  <si>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</si>
  <si>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</si>
  <si>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</si>
  <si>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</si>
  <si>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</si>
  <si>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</si>
  <si>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</si>
  <si>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</si>
  <si>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</si>
  <si>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</si>
  <si>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</si>
  <si>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</si>
  <si>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</si>
  <si>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</si>
  <si>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</si>
  <si>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</si>
  <si>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</si>
  <si>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</si>
  <si>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</si>
  <si>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</si>
  <si>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</si>
  <si>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</si>
  <si>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</si>
  <si>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</si>
  <si>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</si>
  <si>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</si>
  <si>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</si>
  <si>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</si>
  <si>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</si>
  <si>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</si>
  <si>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</si>
  <si>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</si>
  <si>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</si>
  <si>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</si>
  <si>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</si>
  <si>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</si>
  <si>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הפניקס אגח 5- הפניקס אחזקות בע"מ</t>
  </si>
  <si>
    <t>7670284</t>
  </si>
  <si>
    <t>520017450</t>
  </si>
  <si>
    <t>ביטוח</t>
  </si>
  <si>
    <t>03/09/20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</si>
  <si>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</si>
  <si>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</si>
  <si>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</si>
  <si>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</si>
  <si>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</si>
  <si>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</si>
  <si>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</si>
  <si>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</si>
  <si>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</si>
  <si>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</si>
  <si>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</si>
  <si>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</si>
  <si>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</si>
  <si>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</si>
  <si>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</si>
  <si>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</si>
  <si>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</si>
  <si>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ביג אג'ח ט' 2018/2026 %1.95- ביג מרכזי קניות בע"מ</t>
  </si>
  <si>
    <t>1141050</t>
  </si>
  <si>
    <t>513623314</t>
  </si>
  <si>
    <t>12/06/17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</si>
  <si>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</si>
  <si>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</si>
  <si>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</si>
  <si>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</si>
  <si>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</si>
  <si>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</si>
  <si>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</si>
  <si>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</si>
  <si>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</si>
  <si>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</si>
  <si>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</si>
  <si>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</si>
  <si>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</si>
  <si>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</si>
  <si>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</si>
  <si>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</si>
  <si>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</si>
  <si>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</si>
  <si>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</si>
  <si>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</si>
  <si>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</si>
  <si>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</si>
  <si>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</si>
  <si>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</si>
  <si>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</si>
  <si>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</si>
  <si>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</si>
  <si>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</si>
  <si>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</si>
  <si>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</si>
  <si>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</si>
  <si>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</si>
  <si>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</si>
  <si>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</si>
  <si>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</si>
  <si>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</si>
  <si>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</si>
  <si>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</si>
  <si>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</si>
  <si>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</si>
  <si>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</si>
  <si>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</si>
  <si>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</si>
  <si>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</si>
  <si>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</si>
  <si>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</si>
  <si>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</si>
  <si>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</si>
  <si>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</si>
  <si>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</si>
  <si>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</si>
  <si>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</si>
  <si>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</si>
  <si>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</si>
  <si>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</si>
  <si>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</si>
  <si>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</si>
  <si>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</si>
  <si>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</si>
  <si>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</si>
  <si>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</si>
  <si>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</si>
  <si>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</si>
  <si>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</si>
  <si>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</si>
  <si>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</si>
  <si>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</si>
  <si>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</si>
  <si>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</si>
  <si>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</si>
  <si>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</si>
  <si>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</si>
  <si>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</si>
  <si>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</si>
  <si>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</si>
  <si>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</si>
  <si>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</si>
  <si>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</si>
  <si>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</si>
  <si>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</si>
  <si>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</si>
  <si>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</si>
  <si>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</si>
  <si>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</si>
  <si>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</si>
  <si>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</si>
  <si>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520038506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</si>
  <si>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</si>
  <si>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</si>
  <si>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</si>
  <si>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</si>
  <si>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</si>
  <si>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</si>
  <si>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</si>
  <si>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</si>
  <si>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</si>
  <si>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</si>
  <si>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</si>
  <si>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</si>
  <si>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</si>
  <si>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</si>
  <si>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</si>
  <si>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</si>
  <si>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</si>
  <si>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</si>
  <si>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</si>
  <si>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</si>
  <si>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</si>
  <si>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</si>
  <si>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</si>
  <si>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</si>
  <si>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</si>
  <si>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</si>
  <si>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</si>
  <si>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</si>
  <si>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</si>
  <si>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</si>
  <si>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</si>
  <si>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</si>
  <si>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</si>
  <si>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</si>
  <si>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</si>
  <si>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</si>
  <si>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</si>
  <si>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</si>
  <si>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</si>
  <si>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</si>
  <si>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</si>
  <si>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</si>
  <si>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</si>
  <si>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</si>
  <si>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</si>
  <si>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</si>
  <si>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</si>
  <si>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</si>
  <si>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</si>
  <si>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סלקום אגח ט- סלקום ישראל בע"מ</t>
  </si>
  <si>
    <t>1132836</t>
  </si>
  <si>
    <t>10/07/14</t>
  </si>
  <si>
    <t>פרטנר     ו- חברת פרטנר תקשורת בע"מ</t>
  </si>
  <si>
    <t>1141415</t>
  </si>
  <si>
    <t>520044314</t>
  </si>
  <si>
    <t>29/08/18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</si>
  <si>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</si>
  <si>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</si>
  <si>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</si>
  <si>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</si>
  <si>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</si>
  <si>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</si>
  <si>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</si>
  <si>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</si>
  <si>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</si>
  <si>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</si>
  <si>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</si>
  <si>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</si>
  <si>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</si>
  <si>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</si>
  <si>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</si>
  <si>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</si>
  <si>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</si>
  <si>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</si>
  <si>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מויניאן אגח ב- מויניאן לימיטד</t>
  </si>
  <si>
    <t>1143015</t>
  </si>
  <si>
    <t>1858676</t>
  </si>
  <si>
    <t>Baa2.il</t>
  </si>
  <si>
    <t>18/01/18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</si>
  <si>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</si>
  <si>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</si>
  <si>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</si>
  <si>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</si>
  <si>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</si>
  <si>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</si>
  <si>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</si>
  <si>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</si>
  <si>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</si>
  <si>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</si>
  <si>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MTF סל (4A) כשרה ת"א-125- מגדל קרנות נאמנות בע"מ</t>
  </si>
  <si>
    <t>1159714</t>
  </si>
  <si>
    <t>511303661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</si>
  <si>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</si>
  <si>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</si>
  <si>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</si>
  <si>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</si>
  <si>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</si>
  <si>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</si>
  <si>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</si>
  <si>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</si>
  <si>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</si>
  <si>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</si>
  <si>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</si>
  <si>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</si>
  <si>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</si>
  <si>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MSCI AC WORLD- קסם קרנות נאמנות בע"מ</t>
  </si>
  <si>
    <t>1146679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</si>
  <si>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</si>
  <si>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</si>
  <si>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</si>
  <si>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</si>
  <si>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</si>
  <si>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</si>
  <si>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</si>
  <si>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</si>
  <si>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</si>
  <si>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</si>
  <si>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</si>
  <si>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</si>
  <si>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</si>
  <si>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</si>
  <si>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</si>
  <si>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</si>
  <si>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</si>
  <si>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</si>
  <si>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</si>
  <si>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</si>
  <si>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</si>
  <si>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</si>
  <si>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</si>
  <si>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</si>
  <si>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</si>
  <si>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</si>
  <si>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</si>
  <si>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</si>
  <si>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</si>
  <si>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</si>
  <si>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</si>
  <si>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</si>
  <si>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</si>
  <si>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</si>
  <si>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</si>
  <si>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</si>
  <si>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</si>
  <si>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</si>
  <si>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</si>
  <si>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</si>
  <si>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</si>
  <si>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</si>
  <si>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</si>
  <si>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</si>
  <si>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</si>
  <si>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</si>
  <si>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</si>
  <si>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</si>
  <si>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</si>
  <si>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</si>
  <si>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</si>
  <si>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</si>
  <si>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</si>
  <si>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</si>
  <si>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</si>
  <si>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</si>
  <si>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</si>
  <si>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</si>
  <si>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</si>
  <si>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</si>
  <si>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</si>
  <si>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</si>
  <si>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</si>
  <si>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</si>
  <si>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</si>
  <si>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</si>
  <si>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</si>
  <si>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</si>
  <si>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</si>
  <si>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</si>
  <si>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</si>
  <si>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</si>
  <si>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</si>
  <si>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</si>
  <si>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</si>
  <si>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</si>
  <si>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</si>
  <si>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</si>
  <si>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</si>
  <si>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</si>
  <si>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</si>
  <si>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</si>
  <si>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</si>
  <si>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</si>
  <si>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</si>
  <si>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</si>
  <si>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</si>
  <si>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</si>
  <si>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</si>
  <si>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</si>
  <si>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</si>
  <si>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</si>
  <si>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</si>
  <si>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</si>
  <si>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</si>
  <si>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</si>
  <si>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</si>
  <si>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</si>
  <si>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</si>
  <si>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</si>
  <si>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</si>
  <si>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</si>
  <si>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</si>
  <si>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</si>
  <si>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</si>
  <si>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</si>
  <si>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</si>
  <si>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</si>
  <si>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</si>
  <si>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</si>
  <si>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</si>
  <si>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</si>
  <si>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</si>
  <si>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</si>
  <si>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</si>
  <si>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</si>
  <si>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</si>
  <si>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</si>
  <si>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</si>
  <si>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</si>
  <si>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</si>
  <si>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</si>
  <si>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</si>
  <si>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LSE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</si>
  <si>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</si>
  <si>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</si>
  <si>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</si>
  <si>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</si>
  <si>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</si>
  <si>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</si>
  <si>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</si>
  <si>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</si>
  <si>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</si>
  <si>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</si>
  <si>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UBAM GLOBAL HIGH YIELD SOLUT- UBAM GLOBAL HIGH YIELD SOLUT</t>
  </si>
  <si>
    <t>LU0569863243</t>
  </si>
  <si>
    <t>29698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</si>
  <si>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</si>
  <si>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</si>
  <si>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</si>
  <si>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</si>
  <si>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</si>
  <si>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</si>
  <si>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</si>
  <si>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</si>
  <si>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</si>
  <si>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</si>
  <si>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</si>
  <si>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</si>
  <si>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</si>
  <si>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</si>
  <si>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</si>
  <si>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</si>
  <si>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</si>
  <si>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</si>
  <si>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</si>
  <si>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</si>
  <si>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</si>
  <si>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</si>
  <si>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</si>
  <si>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</si>
  <si>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</si>
  <si>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</si>
  <si>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</si>
  <si>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</si>
  <si>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</si>
  <si>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</si>
  <si>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</si>
  <si>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</si>
  <si>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</si>
  <si>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</si>
  <si>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</si>
  <si>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</si>
  <si>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</si>
  <si>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</si>
  <si>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</si>
  <si>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</si>
  <si>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</si>
  <si>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</si>
  <si>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</si>
  <si>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</si>
  <si>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</si>
  <si>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</si>
  <si>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</si>
  <si>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</si>
  <si>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</si>
  <si>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0004.068400 20240111 20231120</t>
  </si>
  <si>
    <t>570002331</t>
  </si>
  <si>
    <t>20/11/23</t>
  </si>
  <si>
    <t>ILS-GBP 0004.639500 20240111 20231120</t>
  </si>
  <si>
    <t>570002330</t>
  </si>
  <si>
    <t>ILS-USD 0003.677000 20240111 20231129</t>
  </si>
  <si>
    <t>570002336</t>
  </si>
  <si>
    <t>ILS-USD 0003.696000 20240111 20231207</t>
  </si>
  <si>
    <t>570002350</t>
  </si>
  <si>
    <t>ILS-USD 0003.716200 20240111 20231120</t>
  </si>
  <si>
    <t>570002329</t>
  </si>
  <si>
    <t>ILS-USD 0003.972000 20240111 20231102</t>
  </si>
  <si>
    <t>570002310</t>
  </si>
  <si>
    <t>02/11/23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</si>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</sst>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802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770.84417007800005</v>
      </c>
      <c r="D11" s="76">
        <v>5.6000000000000001E-2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3546.9858432114002</v>
      </c>
      <c r="D13" s="78">
        <v>0.2576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1230.955393916</v>
      </c>
      <c r="D15" s="78">
        <v>8.9399999999999993E-2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7959.5174527290001</v>
      </c>
      <c r="D17" s="78">
        <v>0.57799999999999996</v>
      </c>
    </row>
    <row r="18" spans="1:4">
      <c r="A18" s="10" t="s">
        <v>13</v>
      </c>
      <c r="B18" s="70" t="s">
        <v>20</v>
      </c>
      <c r="C18" s="77">
        <v>153.434465822421</v>
      </c>
      <c r="D18" s="78">
        <v>1.11E-2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61.387305554000001</v>
      </c>
      <c r="D22" s="78">
        <v>4.4999999999999997E-3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47.447549999999993</v>
      </c>
      <c r="D31" s="78">
        <v>3.3999999999999998E-3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13770.572181310821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113</v>
      </c>
      <c r="D49">
        <v>4.6208999999999998</v>
      </c>
    </row>
    <row r="50" spans="3:4">
      <c r="C50" t="s">
        <v>110</v>
      </c>
      <c r="D50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802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737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802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802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59593.54</v>
      </c>
      <c r="M11" s="7"/>
      <c r="N11" s="75">
        <v>61.387305554000001</v>
      </c>
      <c r="O11" s="7"/>
      <c r="P11" s="76">
        <v>1</v>
      </c>
      <c r="Q11" s="76">
        <v>4.4999999999999997E-3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3.5</v>
      </c>
      <c r="K12" s="80">
        <v>2.12E-2</v>
      </c>
      <c r="L12" s="81">
        <v>59593.54</v>
      </c>
      <c r="N12" s="81">
        <v>61.387305554000001</v>
      </c>
      <c r="P12" s="80">
        <v>1</v>
      </c>
      <c r="Q12" s="80">
        <v>4.4999999999999997E-3</v>
      </c>
    </row>
    <row r="13" spans="2:81">
      <c r="B13" s="79" t="s">
        <v>739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740</v>
      </c>
      <c r="H15" s="81">
        <v>3.5</v>
      </c>
      <c r="K15" s="80">
        <v>2.12E-2</v>
      </c>
      <c r="L15" s="81">
        <v>59593.54</v>
      </c>
      <c r="N15" s="81">
        <v>61.387305554000001</v>
      </c>
      <c r="P15" s="80">
        <v>1</v>
      </c>
      <c r="Q15" s="80">
        <v>4.4999999999999997E-3</v>
      </c>
    </row>
    <row r="16" spans="2:81">
      <c r="B16" t="s">
        <v>741</v>
      </c>
      <c r="C16" t="s">
        <v>742</v>
      </c>
      <c r="D16" t="s">
        <v>743</v>
      </c>
      <c r="E16" t="s">
        <v>300</v>
      </c>
      <c r="F16" t="s">
        <v>301</v>
      </c>
      <c r="G16" t="s">
        <v>744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59593.54</v>
      </c>
      <c r="M16" s="77">
        <v>103.01</v>
      </c>
      <c r="N16" s="77">
        <v>61.387305554000001</v>
      </c>
      <c r="O16" s="78">
        <v>1E-4</v>
      </c>
      <c r="P16" s="78">
        <v>1</v>
      </c>
      <c r="Q16" s="78">
        <v>4.4999999999999997E-3</v>
      </c>
    </row>
    <row r="17" spans="2:17">
      <c r="B17" s="79" t="s">
        <v>745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802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750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751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752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754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756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757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758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802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755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756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288</v>
      </c>
      <c r="C27" s="16"/>
      <c r="D27" s="16"/>
      <c r="E27" s="16"/>
    </row>
    <row r="28" spans="2:19">
      <c r="B28" t="s">
        <v>289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802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759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760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761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762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763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764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765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766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802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767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802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768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802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770.84417007800005</v>
      </c>
      <c r="K11" s="76">
        <v>1</v>
      </c>
      <c r="L11" s="76">
        <v>5.6000000000000001E-2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770.84417007800005</v>
      </c>
      <c r="K12" s="80">
        <v>1</v>
      </c>
      <c r="L12" s="80">
        <v>5.6000000000000001E-2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654.92550000000006</v>
      </c>
      <c r="K13" s="80">
        <v>0.84960000000000002</v>
      </c>
      <c r="L13" s="80">
        <v>4.7600000000000003E-2</v>
      </c>
    </row>
    <row r="14" spans="2:13">
      <c r="B14" t="s">
        <v>204</v>
      </c>
      <c r="C14" t="s">
        <v>205</v>
      </c>
      <c r="D14" t="s">
        <v>206</v>
      </c>
      <c r="E14" s="100" t="s">
        <v>803</v>
      </c>
      <c r="F14" s="100" t="s">
        <v>301</v>
      </c>
      <c r="G14" t="s">
        <v>102</v>
      </c>
      <c r="H14" s="78">
        <v>0</v>
      </c>
      <c r="I14" s="78">
        <v>0</v>
      </c>
      <c r="J14" s="77">
        <v>654.92550000000006</v>
      </c>
      <c r="K14" s="78">
        <v>0.84960000000000002</v>
      </c>
      <c r="L14" s="78">
        <v>4.7600000000000003E-2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45.419145678</v>
      </c>
      <c r="K15" s="80">
        <v>5.8900000000000001E-2</v>
      </c>
      <c r="L15" s="80">
        <v>3.3E-3</v>
      </c>
    </row>
    <row r="16" spans="2:13">
      <c r="B16" t="s">
        <v>210</v>
      </c>
      <c r="C16" t="s">
        <v>211</v>
      </c>
      <c r="D16" t="s">
        <v>206</v>
      </c>
      <c r="E16" s="100" t="s">
        <v>803</v>
      </c>
      <c r="F16" s="100" t="s">
        <v>301</v>
      </c>
      <c r="G16" t="s">
        <v>106</v>
      </c>
      <c r="H16" s="78">
        <v>0</v>
      </c>
      <c r="I16" s="78">
        <v>0</v>
      </c>
      <c r="J16" s="77">
        <v>25.708429890000001</v>
      </c>
      <c r="K16" s="78">
        <v>3.3399999999999999E-2</v>
      </c>
      <c r="L16" s="78">
        <v>1.9E-3</v>
      </c>
    </row>
    <row r="17" spans="2:12">
      <c r="B17" t="s">
        <v>212</v>
      </c>
      <c r="C17" t="s">
        <v>213</v>
      </c>
      <c r="D17" t="s">
        <v>206</v>
      </c>
      <c r="E17" s="100" t="s">
        <v>803</v>
      </c>
      <c r="F17" s="100" t="s">
        <v>301</v>
      </c>
      <c r="G17" t="s">
        <v>110</v>
      </c>
      <c r="H17" s="78">
        <v>0</v>
      </c>
      <c r="I17" s="78">
        <v>0</v>
      </c>
      <c r="J17" s="77">
        <v>19.710715788000002</v>
      </c>
      <c r="K17" s="78">
        <v>2.5600000000000001E-2</v>
      </c>
      <c r="L17" s="78">
        <v>1.4E-3</v>
      </c>
    </row>
    <row r="18" spans="2:12">
      <c r="B18" s="79" t="s">
        <v>214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G19" t="s">
        <v>207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215</v>
      </c>
      <c r="D20" s="16"/>
      <c r="I20" s="80">
        <v>1E-4</v>
      </c>
      <c r="J20" s="81">
        <v>70.499524399999999</v>
      </c>
      <c r="K20" s="80">
        <v>9.1499999999999998E-2</v>
      </c>
      <c r="L20" s="80">
        <v>5.1000000000000004E-3</v>
      </c>
    </row>
    <row r="21" spans="2:12">
      <c r="B21" t="s">
        <v>216</v>
      </c>
      <c r="C21" t="s">
        <v>217</v>
      </c>
      <c r="D21" t="s">
        <v>206</v>
      </c>
      <c r="E21" t="s">
        <v>218</v>
      </c>
      <c r="F21" t="s">
        <v>150</v>
      </c>
      <c r="G21" t="s">
        <v>102</v>
      </c>
      <c r="H21" s="78">
        <v>4.2999999999999997E-2</v>
      </c>
      <c r="I21" s="78">
        <v>1E-4</v>
      </c>
      <c r="J21" s="77">
        <v>70.499524399999999</v>
      </c>
      <c r="K21" s="78">
        <v>9.1499999999999998E-2</v>
      </c>
      <c r="L21" s="78">
        <v>5.1000000000000004E-3</v>
      </c>
    </row>
    <row r="22" spans="2:12">
      <c r="B22" s="79" t="s">
        <v>219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220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802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-496750</v>
      </c>
      <c r="H11" s="7"/>
      <c r="I11" s="75">
        <v>47.447549999999993</v>
      </c>
      <c r="J11" s="76">
        <v>1</v>
      </c>
      <c r="K11" s="76">
        <v>3.3999999999999998E-3</v>
      </c>
      <c r="AW11" s="16"/>
    </row>
    <row r="12" spans="2:49">
      <c r="B12" s="79" t="s">
        <v>202</v>
      </c>
      <c r="C12" s="16"/>
      <c r="D12" s="16"/>
      <c r="G12" s="81">
        <v>-496750</v>
      </c>
      <c r="I12" s="81">
        <v>47.447549999999993</v>
      </c>
      <c r="J12" s="80">
        <v>1</v>
      </c>
      <c r="K12" s="80">
        <v>3.3999999999999998E-3</v>
      </c>
    </row>
    <row r="13" spans="2:49">
      <c r="B13" s="79" t="s">
        <v>734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735</v>
      </c>
      <c r="C15" s="16"/>
      <c r="D15" s="16"/>
      <c r="G15" s="81">
        <v>-496750</v>
      </c>
      <c r="I15" s="81">
        <v>47.447549999999993</v>
      </c>
      <c r="J15" s="80">
        <v>1</v>
      </c>
      <c r="K15" s="80">
        <v>3.3999999999999998E-3</v>
      </c>
    </row>
    <row r="16" spans="2:49">
      <c r="B16" t="s">
        <v>769</v>
      </c>
      <c r="C16" t="s">
        <v>770</v>
      </c>
      <c r="D16" t="s">
        <v>123</v>
      </c>
      <c r="E16" t="s">
        <v>110</v>
      </c>
      <c r="F16" t="s">
        <v>771</v>
      </c>
      <c r="G16" s="77">
        <v>-19000</v>
      </c>
      <c r="H16" s="77">
        <v>-5.582789473684211</v>
      </c>
      <c r="I16" s="77">
        <v>1.06073</v>
      </c>
      <c r="J16" s="78">
        <v>2.24E-2</v>
      </c>
      <c r="K16" s="78">
        <v>1E-4</v>
      </c>
    </row>
    <row r="17" spans="2:11">
      <c r="B17" t="s">
        <v>772</v>
      </c>
      <c r="C17" t="s">
        <v>773</v>
      </c>
      <c r="D17" t="s">
        <v>123</v>
      </c>
      <c r="E17" t="s">
        <v>113</v>
      </c>
      <c r="F17" t="s">
        <v>771</v>
      </c>
      <c r="G17" s="77">
        <v>-9300</v>
      </c>
      <c r="H17" s="77">
        <v>-1.8748387096774193</v>
      </c>
      <c r="I17" s="77">
        <v>0.17435999999999999</v>
      </c>
      <c r="J17" s="78">
        <v>3.7000000000000002E-3</v>
      </c>
      <c r="K17" s="78">
        <v>0</v>
      </c>
    </row>
    <row r="18" spans="2:11">
      <c r="B18" t="s">
        <v>774</v>
      </c>
      <c r="C18" t="s">
        <v>775</v>
      </c>
      <c r="D18" t="s">
        <v>123</v>
      </c>
      <c r="E18" t="s">
        <v>106</v>
      </c>
      <c r="F18" t="s">
        <v>524</v>
      </c>
      <c r="G18" s="77">
        <v>7000</v>
      </c>
      <c r="H18" s="77">
        <v>-5.0287142857142859</v>
      </c>
      <c r="I18" s="77">
        <v>-0.35200999999999999</v>
      </c>
      <c r="J18" s="78">
        <v>-7.4000000000000003E-3</v>
      </c>
      <c r="K18" s="78">
        <v>0</v>
      </c>
    </row>
    <row r="19" spans="2:11">
      <c r="B19" t="s">
        <v>776</v>
      </c>
      <c r="C19" t="s">
        <v>777</v>
      </c>
      <c r="D19" t="s">
        <v>123</v>
      </c>
      <c r="E19" t="s">
        <v>106</v>
      </c>
      <c r="F19" t="s">
        <v>407</v>
      </c>
      <c r="G19" s="77">
        <v>-15000</v>
      </c>
      <c r="H19" s="77">
        <v>-6.9264000000000001</v>
      </c>
      <c r="I19" s="77">
        <v>1.0389600000000001</v>
      </c>
      <c r="J19" s="78">
        <v>2.1899999999999999E-2</v>
      </c>
      <c r="K19" s="78">
        <v>1E-4</v>
      </c>
    </row>
    <row r="20" spans="2:11">
      <c r="B20" t="s">
        <v>778</v>
      </c>
      <c r="C20" t="s">
        <v>779</v>
      </c>
      <c r="D20" t="s">
        <v>123</v>
      </c>
      <c r="E20" t="s">
        <v>106</v>
      </c>
      <c r="F20" t="s">
        <v>771</v>
      </c>
      <c r="G20" s="77">
        <v>-443450</v>
      </c>
      <c r="H20" s="77">
        <v>-8.9439260345021978</v>
      </c>
      <c r="I20" s="77">
        <v>39.661839999999998</v>
      </c>
      <c r="J20" s="78">
        <v>0.83589999999999998</v>
      </c>
      <c r="K20" s="78">
        <v>2.8999999999999998E-3</v>
      </c>
    </row>
    <row r="21" spans="2:11">
      <c r="B21" t="s">
        <v>780</v>
      </c>
      <c r="C21" t="s">
        <v>781</v>
      </c>
      <c r="D21" t="s">
        <v>123</v>
      </c>
      <c r="E21" t="s">
        <v>106</v>
      </c>
      <c r="F21" t="s">
        <v>782</v>
      </c>
      <c r="G21" s="77">
        <v>-17000</v>
      </c>
      <c r="H21" s="77">
        <v>-34.492176470588177</v>
      </c>
      <c r="I21" s="77">
        <v>5.8636699999999902</v>
      </c>
      <c r="J21" s="78">
        <v>0.1236</v>
      </c>
      <c r="K21" s="78">
        <v>4.0000000000000002E-4</v>
      </c>
    </row>
    <row r="22" spans="2:11">
      <c r="B22" s="79" t="s">
        <v>768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555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222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734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737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736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555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224</v>
      </c>
      <c r="C37" s="16"/>
      <c r="D37" s="16"/>
    </row>
    <row r="38" spans="2:11">
      <c r="B38" t="s">
        <v>288</v>
      </c>
      <c r="C38" s="16"/>
      <c r="D38" s="16"/>
    </row>
    <row r="39" spans="2:11">
      <c r="B39" t="s">
        <v>289</v>
      </c>
      <c r="C39" s="16"/>
      <c r="D39" s="16"/>
    </row>
    <row r="40" spans="2:11">
      <c r="B40" t="s">
        <v>290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802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783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784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785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786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787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788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789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790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791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792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793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785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786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792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288</v>
      </c>
    </row>
    <row r="43" spans="2:18">
      <c r="B43" t="s">
        <v>289</v>
      </c>
    </row>
    <row r="44" spans="2:18">
      <c r="B44" t="s">
        <v>290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802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755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756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794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795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796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797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796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797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802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756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802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5.75</v>
      </c>
      <c r="I11" s="7"/>
      <c r="J11" s="7"/>
      <c r="K11" s="76">
        <v>3.4299999999999997E-2</v>
      </c>
      <c r="L11" s="75">
        <v>3611549</v>
      </c>
      <c r="M11" s="7"/>
      <c r="N11" s="75">
        <v>0</v>
      </c>
      <c r="O11" s="75">
        <v>3546.9858432114002</v>
      </c>
      <c r="P11" s="7"/>
      <c r="Q11" s="76">
        <v>1</v>
      </c>
      <c r="R11" s="76">
        <v>0.2576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5.69</v>
      </c>
      <c r="K12" s="80">
        <v>3.4200000000000001E-2</v>
      </c>
      <c r="L12" s="81">
        <v>3583349</v>
      </c>
      <c r="N12" s="81">
        <v>0</v>
      </c>
      <c r="O12" s="81">
        <v>3443.2590177000002</v>
      </c>
      <c r="Q12" s="80">
        <v>0.9708</v>
      </c>
      <c r="R12" s="80">
        <v>0.25</v>
      </c>
    </row>
    <row r="13" spans="2:53">
      <c r="B13" s="79" t="s">
        <v>225</v>
      </c>
      <c r="C13" s="16"/>
      <c r="D13" s="16"/>
      <c r="H13" s="81">
        <v>4.9400000000000004</v>
      </c>
      <c r="K13" s="80">
        <v>1.35E-2</v>
      </c>
      <c r="L13" s="81">
        <v>915918</v>
      </c>
      <c r="N13" s="81">
        <v>0</v>
      </c>
      <c r="O13" s="81">
        <v>991.82521440000005</v>
      </c>
      <c r="Q13" s="80">
        <v>0.27960000000000002</v>
      </c>
      <c r="R13" s="80">
        <v>7.1999999999999995E-2</v>
      </c>
    </row>
    <row r="14" spans="2:53">
      <c r="B14" s="79" t="s">
        <v>226</v>
      </c>
      <c r="C14" s="16"/>
      <c r="D14" s="16"/>
      <c r="H14" s="81">
        <v>4.9400000000000004</v>
      </c>
      <c r="K14" s="80">
        <v>1.35E-2</v>
      </c>
      <c r="L14" s="81">
        <v>915918</v>
      </c>
      <c r="N14" s="81">
        <v>0</v>
      </c>
      <c r="O14" s="81">
        <v>991.82521440000005</v>
      </c>
      <c r="Q14" s="80">
        <v>0.27960000000000002</v>
      </c>
      <c r="R14" s="80">
        <v>7.1999999999999995E-2</v>
      </c>
    </row>
    <row r="15" spans="2:53">
      <c r="B15" t="s">
        <v>227</v>
      </c>
      <c r="C15" t="s">
        <v>228</v>
      </c>
      <c r="D15" t="s">
        <v>100</v>
      </c>
      <c r="E15" s="100" t="s">
        <v>229</v>
      </c>
      <c r="F15" s="101" t="s">
        <v>151</v>
      </c>
      <c r="G15" t="s">
        <v>230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12343</v>
      </c>
      <c r="M15" s="77">
        <v>107.42</v>
      </c>
      <c r="N15" s="77">
        <v>0</v>
      </c>
      <c r="O15" s="77">
        <v>13.258850600000001</v>
      </c>
      <c r="P15" s="78">
        <v>0</v>
      </c>
      <c r="Q15" s="78">
        <v>3.7000000000000002E-3</v>
      </c>
      <c r="R15" s="78">
        <v>1E-3</v>
      </c>
    </row>
    <row r="16" spans="2:53">
      <c r="B16" t="s">
        <v>231</v>
      </c>
      <c r="C16" t="s">
        <v>232</v>
      </c>
      <c r="D16" t="s">
        <v>100</v>
      </c>
      <c r="E16" s="100" t="s">
        <v>229</v>
      </c>
      <c r="F16" s="101" t="s">
        <v>151</v>
      </c>
      <c r="G16" t="s">
        <v>233</v>
      </c>
      <c r="H16" s="77">
        <v>10.16</v>
      </c>
      <c r="I16" t="s">
        <v>102</v>
      </c>
      <c r="J16" s="78">
        <v>0.04</v>
      </c>
      <c r="K16" s="78">
        <v>1.52E-2</v>
      </c>
      <c r="L16" s="77">
        <v>32987</v>
      </c>
      <c r="M16" s="77">
        <v>172.48</v>
      </c>
      <c r="N16" s="77">
        <v>0</v>
      </c>
      <c r="O16" s="77">
        <v>56.895977600000002</v>
      </c>
      <c r="P16" s="78">
        <v>0</v>
      </c>
      <c r="Q16" s="78">
        <v>1.6E-2</v>
      </c>
      <c r="R16" s="78">
        <v>4.1000000000000003E-3</v>
      </c>
    </row>
    <row r="17" spans="2:18">
      <c r="B17" t="s">
        <v>234</v>
      </c>
      <c r="C17" t="s">
        <v>235</v>
      </c>
      <c r="D17" t="s">
        <v>100</v>
      </c>
      <c r="E17" s="100" t="s">
        <v>229</v>
      </c>
      <c r="F17" s="101" t="s">
        <v>151</v>
      </c>
      <c r="G17" t="s">
        <v>236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449218</v>
      </c>
      <c r="M17" s="77">
        <v>111.09</v>
      </c>
      <c r="N17" s="77">
        <v>0</v>
      </c>
      <c r="O17" s="77">
        <v>499.03627619999997</v>
      </c>
      <c r="P17" s="78">
        <v>0</v>
      </c>
      <c r="Q17" s="78">
        <v>0.14069999999999999</v>
      </c>
      <c r="R17" s="78">
        <v>3.6200000000000003E-2</v>
      </c>
    </row>
    <row r="18" spans="2:18">
      <c r="B18" t="s">
        <v>237</v>
      </c>
      <c r="C18" t="s">
        <v>238</v>
      </c>
      <c r="D18" t="s">
        <v>100</v>
      </c>
      <c r="E18" s="100" t="s">
        <v>229</v>
      </c>
      <c r="F18" s="101" t="s">
        <v>151</v>
      </c>
      <c r="G18" t="s">
        <v>239</v>
      </c>
      <c r="H18" s="77">
        <v>7.89</v>
      </c>
      <c r="I18" t="s">
        <v>102</v>
      </c>
      <c r="J18" s="78">
        <v>1E-3</v>
      </c>
      <c r="K18" s="78">
        <v>1.46E-2</v>
      </c>
      <c r="L18" s="77">
        <v>421370</v>
      </c>
      <c r="M18" s="77">
        <v>100.3</v>
      </c>
      <c r="N18" s="77">
        <v>0</v>
      </c>
      <c r="O18" s="77">
        <v>422.63411000000002</v>
      </c>
      <c r="P18" s="78">
        <v>0</v>
      </c>
      <c r="Q18" s="78">
        <v>0.1192</v>
      </c>
      <c r="R18" s="78">
        <v>3.0700000000000002E-2</v>
      </c>
    </row>
    <row r="19" spans="2:18">
      <c r="B19" s="79" t="s">
        <v>240</v>
      </c>
      <c r="C19" s="16"/>
      <c r="D19" s="16"/>
      <c r="H19" s="81">
        <v>5.99</v>
      </c>
      <c r="K19" s="80">
        <v>4.2500000000000003E-2</v>
      </c>
      <c r="L19" s="81">
        <v>2667431</v>
      </c>
      <c r="N19" s="81">
        <v>0</v>
      </c>
      <c r="O19" s="81">
        <v>2451.4338032999999</v>
      </c>
      <c r="Q19" s="80">
        <v>0.69110000000000005</v>
      </c>
      <c r="R19" s="80">
        <v>0.17799999999999999</v>
      </c>
    </row>
    <row r="20" spans="2:18">
      <c r="B20" s="79" t="s">
        <v>241</v>
      </c>
      <c r="C20" s="16"/>
      <c r="D20" s="16"/>
      <c r="H20" s="81">
        <v>0.22</v>
      </c>
      <c r="K20" s="80">
        <v>4.4699999999999997E-2</v>
      </c>
      <c r="L20" s="81">
        <v>920725</v>
      </c>
      <c r="N20" s="81">
        <v>0</v>
      </c>
      <c r="O20" s="81">
        <v>911.71739749999995</v>
      </c>
      <c r="Q20" s="80">
        <v>0.25700000000000001</v>
      </c>
      <c r="R20" s="80">
        <v>6.6199999999999995E-2</v>
      </c>
    </row>
    <row r="21" spans="2:18">
      <c r="B21" t="s">
        <v>242</v>
      </c>
      <c r="C21" t="s">
        <v>243</v>
      </c>
      <c r="D21" t="s">
        <v>100</v>
      </c>
      <c r="E21" s="100" t="s">
        <v>229</v>
      </c>
      <c r="F21" s="101" t="s">
        <v>151</v>
      </c>
      <c r="G21" t="s">
        <v>244</v>
      </c>
      <c r="H21" s="77">
        <v>0.18</v>
      </c>
      <c r="I21" t="s">
        <v>102</v>
      </c>
      <c r="J21" s="78">
        <v>0</v>
      </c>
      <c r="K21" s="78">
        <v>4.4900000000000002E-2</v>
      </c>
      <c r="L21" s="77">
        <v>537375</v>
      </c>
      <c r="M21" s="77">
        <v>99.22</v>
      </c>
      <c r="N21" s="77">
        <v>0</v>
      </c>
      <c r="O21" s="77">
        <v>533.18347500000004</v>
      </c>
      <c r="P21" s="78">
        <v>0</v>
      </c>
      <c r="Q21" s="78">
        <v>0.15029999999999999</v>
      </c>
      <c r="R21" s="78">
        <v>3.8699999999999998E-2</v>
      </c>
    </row>
    <row r="22" spans="2:18">
      <c r="B22" t="s">
        <v>245</v>
      </c>
      <c r="C22" t="s">
        <v>246</v>
      </c>
      <c r="D22" t="s">
        <v>100</v>
      </c>
      <c r="E22" s="100" t="s">
        <v>229</v>
      </c>
      <c r="F22" s="101" t="s">
        <v>151</v>
      </c>
      <c r="G22" t="s">
        <v>247</v>
      </c>
      <c r="H22" s="77">
        <v>0.25</v>
      </c>
      <c r="I22" t="s">
        <v>102</v>
      </c>
      <c r="J22" s="78">
        <v>0</v>
      </c>
      <c r="K22" s="78">
        <v>4.4400000000000002E-2</v>
      </c>
      <c r="L22" s="77">
        <v>250653</v>
      </c>
      <c r="M22" s="77">
        <v>98.9</v>
      </c>
      <c r="N22" s="77">
        <v>0</v>
      </c>
      <c r="O22" s="77">
        <v>247.89581699999999</v>
      </c>
      <c r="P22" s="78">
        <v>0</v>
      </c>
      <c r="Q22" s="78">
        <v>6.9900000000000004E-2</v>
      </c>
      <c r="R22" s="78">
        <v>1.7999999999999999E-2</v>
      </c>
    </row>
    <row r="23" spans="2:18">
      <c r="B23" t="s">
        <v>248</v>
      </c>
      <c r="C23" t="s">
        <v>249</v>
      </c>
      <c r="D23" t="s">
        <v>100</v>
      </c>
      <c r="E23" s="100" t="s">
        <v>229</v>
      </c>
      <c r="F23" s="101" t="s">
        <v>151</v>
      </c>
      <c r="G23" t="s">
        <v>250</v>
      </c>
      <c r="H23" s="77">
        <v>0.35</v>
      </c>
      <c r="I23" t="s">
        <v>102</v>
      </c>
      <c r="J23" s="78">
        <v>0</v>
      </c>
      <c r="K23" s="78">
        <v>4.4600000000000001E-2</v>
      </c>
      <c r="L23" s="77">
        <v>120000</v>
      </c>
      <c r="M23" s="77">
        <v>98.48</v>
      </c>
      <c r="N23" s="77">
        <v>0</v>
      </c>
      <c r="O23" s="77">
        <v>118.176</v>
      </c>
      <c r="P23" s="78">
        <v>0</v>
      </c>
      <c r="Q23" s="78">
        <v>3.3300000000000003E-2</v>
      </c>
      <c r="R23" s="78">
        <v>8.6E-3</v>
      </c>
    </row>
    <row r="24" spans="2:18">
      <c r="B24" t="s">
        <v>251</v>
      </c>
      <c r="C24" t="s">
        <v>252</v>
      </c>
      <c r="D24" t="s">
        <v>100</v>
      </c>
      <c r="E24" s="100" t="s">
        <v>229</v>
      </c>
      <c r="F24" s="101" t="s">
        <v>151</v>
      </c>
      <c r="G24" t="s">
        <v>253</v>
      </c>
      <c r="H24" s="77">
        <v>0.43</v>
      </c>
      <c r="I24" t="s">
        <v>102</v>
      </c>
      <c r="J24" s="78">
        <v>0</v>
      </c>
      <c r="K24" s="78">
        <v>4.4699999999999997E-2</v>
      </c>
      <c r="L24" s="77">
        <v>12697</v>
      </c>
      <c r="M24" s="77">
        <v>98.15</v>
      </c>
      <c r="N24" s="77">
        <v>0</v>
      </c>
      <c r="O24" s="77">
        <v>12.4621055</v>
      </c>
      <c r="P24" s="78">
        <v>0</v>
      </c>
      <c r="Q24" s="78">
        <v>3.5000000000000001E-3</v>
      </c>
      <c r="R24" s="78">
        <v>8.9999999999999998E-4</v>
      </c>
    </row>
    <row r="25" spans="2:18">
      <c r="B25" s="79" t="s">
        <v>254</v>
      </c>
      <c r="C25" s="16"/>
      <c r="D25" s="16"/>
      <c r="H25" s="81">
        <v>9.41</v>
      </c>
      <c r="K25" s="80">
        <v>4.1200000000000001E-2</v>
      </c>
      <c r="L25" s="81">
        <v>1746706</v>
      </c>
      <c r="N25" s="81">
        <v>0</v>
      </c>
      <c r="O25" s="81">
        <v>1539.7164058000001</v>
      </c>
      <c r="Q25" s="80">
        <v>0.43409999999999999</v>
      </c>
      <c r="R25" s="80">
        <v>0.1118</v>
      </c>
    </row>
    <row r="26" spans="2:18">
      <c r="B26" t="s">
        <v>255</v>
      </c>
      <c r="C26" t="s">
        <v>256</v>
      </c>
      <c r="D26" t="s">
        <v>100</v>
      </c>
      <c r="E26" s="100" t="s">
        <v>229</v>
      </c>
      <c r="F26" s="101" t="s">
        <v>151</v>
      </c>
      <c r="G26" t="s">
        <v>257</v>
      </c>
      <c r="H26" s="77">
        <v>11.79</v>
      </c>
      <c r="I26" t="s">
        <v>102</v>
      </c>
      <c r="J26" s="78">
        <v>5.5E-2</v>
      </c>
      <c r="K26" s="78">
        <v>4.41E-2</v>
      </c>
      <c r="L26" s="77">
        <v>232492</v>
      </c>
      <c r="M26" s="77">
        <v>118.5</v>
      </c>
      <c r="N26" s="77">
        <v>0</v>
      </c>
      <c r="O26" s="77">
        <v>275.50301999999999</v>
      </c>
      <c r="P26" s="78">
        <v>0</v>
      </c>
      <c r="Q26" s="78">
        <v>7.7700000000000005E-2</v>
      </c>
      <c r="R26" s="78">
        <v>0.02</v>
      </c>
    </row>
    <row r="27" spans="2:18">
      <c r="B27" t="s">
        <v>258</v>
      </c>
      <c r="C27" t="s">
        <v>259</v>
      </c>
      <c r="D27" t="s">
        <v>100</v>
      </c>
      <c r="E27" s="100" t="s">
        <v>229</v>
      </c>
      <c r="F27" s="101" t="s">
        <v>151</v>
      </c>
      <c r="G27" t="s">
        <v>260</v>
      </c>
      <c r="H27" s="77">
        <v>4.67</v>
      </c>
      <c r="I27" t="s">
        <v>102</v>
      </c>
      <c r="J27" s="78">
        <v>3.7499999999999999E-2</v>
      </c>
      <c r="K27" s="78">
        <v>3.7199999999999997E-2</v>
      </c>
      <c r="L27" s="77">
        <v>104519</v>
      </c>
      <c r="M27" s="77">
        <v>102.8</v>
      </c>
      <c r="N27" s="77">
        <v>0</v>
      </c>
      <c r="O27" s="77">
        <v>107.445532</v>
      </c>
      <c r="P27" s="78">
        <v>0</v>
      </c>
      <c r="Q27" s="78">
        <v>3.0300000000000001E-2</v>
      </c>
      <c r="R27" s="78">
        <v>7.7999999999999996E-3</v>
      </c>
    </row>
    <row r="28" spans="2:18">
      <c r="B28" t="s">
        <v>261</v>
      </c>
      <c r="C28" t="s">
        <v>262</v>
      </c>
      <c r="D28" t="s">
        <v>100</v>
      </c>
      <c r="E28" s="100" t="s">
        <v>229</v>
      </c>
      <c r="F28" s="101" t="s">
        <v>151</v>
      </c>
      <c r="G28" t="s">
        <v>263</v>
      </c>
      <c r="H28" s="77">
        <v>6.02</v>
      </c>
      <c r="I28" t="s">
        <v>102</v>
      </c>
      <c r="J28" s="78">
        <v>0.01</v>
      </c>
      <c r="K28" s="78">
        <v>3.8100000000000002E-2</v>
      </c>
      <c r="L28" s="77">
        <v>90032</v>
      </c>
      <c r="M28" s="77">
        <v>85.38</v>
      </c>
      <c r="N28" s="77">
        <v>0</v>
      </c>
      <c r="O28" s="77">
        <v>76.869321600000006</v>
      </c>
      <c r="P28" s="78">
        <v>0</v>
      </c>
      <c r="Q28" s="78">
        <v>2.1700000000000001E-2</v>
      </c>
      <c r="R28" s="78">
        <v>5.5999999999999999E-3</v>
      </c>
    </row>
    <row r="29" spans="2:18">
      <c r="B29" t="s">
        <v>264</v>
      </c>
      <c r="C29" t="s">
        <v>265</v>
      </c>
      <c r="D29" t="s">
        <v>100</v>
      </c>
      <c r="E29" s="100" t="s">
        <v>229</v>
      </c>
      <c r="F29" s="101" t="s">
        <v>151</v>
      </c>
      <c r="G29" t="s">
        <v>266</v>
      </c>
      <c r="H29" s="77">
        <v>14.97</v>
      </c>
      <c r="I29" t="s">
        <v>102</v>
      </c>
      <c r="J29" s="78">
        <v>3.7499999999999999E-2</v>
      </c>
      <c r="K29" s="78">
        <v>4.5100000000000001E-2</v>
      </c>
      <c r="L29" s="77">
        <v>157093</v>
      </c>
      <c r="M29" s="77">
        <v>92</v>
      </c>
      <c r="N29" s="77">
        <v>0</v>
      </c>
      <c r="O29" s="77">
        <v>144.52556000000001</v>
      </c>
      <c r="P29" s="78">
        <v>0</v>
      </c>
      <c r="Q29" s="78">
        <v>4.07E-2</v>
      </c>
      <c r="R29" s="78">
        <v>1.0500000000000001E-2</v>
      </c>
    </row>
    <row r="30" spans="2:18">
      <c r="B30" t="s">
        <v>267</v>
      </c>
      <c r="C30" t="s">
        <v>268</v>
      </c>
      <c r="D30" t="s">
        <v>100</v>
      </c>
      <c r="E30" s="100" t="s">
        <v>229</v>
      </c>
      <c r="F30" s="101" t="s">
        <v>151</v>
      </c>
      <c r="G30" t="s">
        <v>269</v>
      </c>
      <c r="H30" s="77">
        <v>7.82</v>
      </c>
      <c r="I30" t="s">
        <v>102</v>
      </c>
      <c r="J30" s="78">
        <v>1.2999999999999999E-2</v>
      </c>
      <c r="K30" s="78">
        <v>3.9699999999999999E-2</v>
      </c>
      <c r="L30" s="77">
        <v>448028</v>
      </c>
      <c r="M30" s="77">
        <v>82.23</v>
      </c>
      <c r="N30" s="77">
        <v>0</v>
      </c>
      <c r="O30" s="77">
        <v>368.4134244</v>
      </c>
      <c r="P30" s="78">
        <v>0</v>
      </c>
      <c r="Q30" s="78">
        <v>0.10390000000000001</v>
      </c>
      <c r="R30" s="78">
        <v>2.6800000000000001E-2</v>
      </c>
    </row>
    <row r="31" spans="2:18">
      <c r="B31" t="s">
        <v>270</v>
      </c>
      <c r="C31" t="s">
        <v>271</v>
      </c>
      <c r="D31" t="s">
        <v>100</v>
      </c>
      <c r="E31" s="100" t="s">
        <v>229</v>
      </c>
      <c r="F31" s="101" t="s">
        <v>151</v>
      </c>
      <c r="G31" t="s">
        <v>272</v>
      </c>
      <c r="H31" s="77">
        <v>11.85</v>
      </c>
      <c r="I31" t="s">
        <v>102</v>
      </c>
      <c r="J31" s="78">
        <v>1.4999999999999999E-2</v>
      </c>
      <c r="K31" s="78">
        <v>4.3299999999999998E-2</v>
      </c>
      <c r="L31" s="77">
        <v>481040</v>
      </c>
      <c r="M31" s="77">
        <v>72.52</v>
      </c>
      <c r="N31" s="77">
        <v>0</v>
      </c>
      <c r="O31" s="77">
        <v>348.85020800000001</v>
      </c>
      <c r="P31" s="78">
        <v>0</v>
      </c>
      <c r="Q31" s="78">
        <v>9.8400000000000001E-2</v>
      </c>
      <c r="R31" s="78">
        <v>2.53E-2</v>
      </c>
    </row>
    <row r="32" spans="2:18">
      <c r="B32" t="s">
        <v>273</v>
      </c>
      <c r="C32" t="s">
        <v>274</v>
      </c>
      <c r="D32" t="s">
        <v>100</v>
      </c>
      <c r="E32" s="100" t="s">
        <v>229</v>
      </c>
      <c r="F32" s="101" t="s">
        <v>151</v>
      </c>
      <c r="G32" t="s">
        <v>275</v>
      </c>
      <c r="H32" s="77">
        <v>4.5199999999999996</v>
      </c>
      <c r="I32" t="s">
        <v>102</v>
      </c>
      <c r="J32" s="78">
        <v>2.2499999999999999E-2</v>
      </c>
      <c r="K32" s="78">
        <v>3.6700000000000003E-2</v>
      </c>
      <c r="L32" s="77">
        <v>222502</v>
      </c>
      <c r="M32" s="77">
        <v>94.49</v>
      </c>
      <c r="N32" s="77">
        <v>0</v>
      </c>
      <c r="O32" s="77">
        <v>210.24213979999999</v>
      </c>
      <c r="P32" s="78">
        <v>0</v>
      </c>
      <c r="Q32" s="78">
        <v>5.9299999999999999E-2</v>
      </c>
      <c r="R32" s="78">
        <v>1.5299999999999999E-2</v>
      </c>
    </row>
    <row r="33" spans="2:18">
      <c r="B33" t="s">
        <v>276</v>
      </c>
      <c r="C33" t="s">
        <v>277</v>
      </c>
      <c r="D33" t="s">
        <v>100</v>
      </c>
      <c r="E33" s="100" t="s">
        <v>229</v>
      </c>
      <c r="F33" s="101" t="s">
        <v>151</v>
      </c>
      <c r="G33" t="s">
        <v>278</v>
      </c>
      <c r="H33" s="77">
        <v>18.309999999999999</v>
      </c>
      <c r="I33" t="s">
        <v>102</v>
      </c>
      <c r="J33" s="78">
        <v>2.8000000000000001E-2</v>
      </c>
      <c r="K33" s="78">
        <v>4.6199999999999998E-2</v>
      </c>
      <c r="L33" s="77">
        <v>11000</v>
      </c>
      <c r="M33" s="77">
        <v>71.52</v>
      </c>
      <c r="N33" s="77">
        <v>0</v>
      </c>
      <c r="O33" s="77">
        <v>7.8672000000000004</v>
      </c>
      <c r="P33" s="78">
        <v>0</v>
      </c>
      <c r="Q33" s="78">
        <v>2.2000000000000001E-3</v>
      </c>
      <c r="R33" s="78">
        <v>5.9999999999999995E-4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222</v>
      </c>
      <c r="C38" s="16"/>
      <c r="D38" s="16"/>
      <c r="H38" s="81">
        <v>7.85</v>
      </c>
      <c r="K38" s="80">
        <v>3.8800000000000001E-2</v>
      </c>
      <c r="L38" s="81">
        <v>28200</v>
      </c>
      <c r="N38" s="81">
        <v>0</v>
      </c>
      <c r="O38" s="81">
        <v>103.72682551139999</v>
      </c>
      <c r="Q38" s="80">
        <v>2.92E-2</v>
      </c>
      <c r="R38" s="80">
        <v>7.4999999999999997E-3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282</v>
      </c>
      <c r="C41" s="16"/>
      <c r="D41" s="16"/>
      <c r="H41" s="81">
        <v>7.85</v>
      </c>
      <c r="K41" s="80">
        <v>3.8800000000000001E-2</v>
      </c>
      <c r="L41" s="81">
        <v>28200</v>
      </c>
      <c r="N41" s="81">
        <v>0</v>
      </c>
      <c r="O41" s="81">
        <v>103.72682551139999</v>
      </c>
      <c r="Q41" s="80">
        <v>2.92E-2</v>
      </c>
      <c r="R41" s="80">
        <v>7.4999999999999997E-3</v>
      </c>
    </row>
    <row r="42" spans="2:18">
      <c r="B42" t="s">
        <v>283</v>
      </c>
      <c r="C42" t="s">
        <v>284</v>
      </c>
      <c r="D42" t="s">
        <v>123</v>
      </c>
      <c r="E42" t="s">
        <v>285</v>
      </c>
      <c r="F42" t="s">
        <v>286</v>
      </c>
      <c r="G42" t="s">
        <v>287</v>
      </c>
      <c r="H42" s="77">
        <v>7.85</v>
      </c>
      <c r="I42" t="s">
        <v>106</v>
      </c>
      <c r="J42" s="78">
        <v>3.8800000000000001E-2</v>
      </c>
      <c r="K42" s="78">
        <v>3.8800000000000001E-2</v>
      </c>
      <c r="L42" s="77">
        <v>28200</v>
      </c>
      <c r="M42" s="77">
        <v>101.41318510638298</v>
      </c>
      <c r="N42" s="77">
        <v>0</v>
      </c>
      <c r="O42" s="77">
        <v>103.72682551139999</v>
      </c>
      <c r="P42" s="78">
        <v>0</v>
      </c>
      <c r="Q42" s="78">
        <v>2.92E-2</v>
      </c>
      <c r="R42" s="78">
        <v>7.4999999999999997E-3</v>
      </c>
    </row>
    <row r="43" spans="2:18">
      <c r="B43" t="s">
        <v>288</v>
      </c>
      <c r="C43" s="16"/>
      <c r="D43" s="16"/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802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802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802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3.31</v>
      </c>
      <c r="L11" s="7"/>
      <c r="M11" s="7"/>
      <c r="N11" s="76">
        <v>3.3799999999999997E-2</v>
      </c>
      <c r="O11" s="75">
        <v>1173382.8799999999</v>
      </c>
      <c r="P11" s="33"/>
      <c r="Q11" s="75">
        <v>1.1295299999999999</v>
      </c>
      <c r="R11" s="75">
        <v>1230.955393916</v>
      </c>
      <c r="S11" s="7"/>
      <c r="T11" s="76">
        <v>1</v>
      </c>
      <c r="U11" s="76">
        <v>8.9399999999999993E-2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3.31</v>
      </c>
      <c r="N12" s="80">
        <v>3.3799999999999997E-2</v>
      </c>
      <c r="O12" s="81">
        <v>1173382.8799999999</v>
      </c>
      <c r="Q12" s="81">
        <v>1.1295299999999999</v>
      </c>
      <c r="R12" s="81">
        <v>1230.955393916</v>
      </c>
      <c r="T12" s="80">
        <v>1</v>
      </c>
      <c r="U12" s="80">
        <v>8.9399999999999993E-2</v>
      </c>
    </row>
    <row r="13" spans="2:66">
      <c r="B13" s="79" t="s">
        <v>292</v>
      </c>
      <c r="C13" s="16"/>
      <c r="D13" s="16"/>
      <c r="E13" s="16"/>
      <c r="F13" s="16"/>
      <c r="K13" s="81">
        <v>3.44</v>
      </c>
      <c r="N13" s="80">
        <v>2.7E-2</v>
      </c>
      <c r="O13" s="81">
        <v>768795.71</v>
      </c>
      <c r="Q13" s="81">
        <v>1.05121</v>
      </c>
      <c r="R13" s="81">
        <v>841.45417955000005</v>
      </c>
      <c r="T13" s="80">
        <v>0.68359999999999999</v>
      </c>
      <c r="U13" s="80">
        <v>6.1100000000000002E-2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300</v>
      </c>
      <c r="I14" t="s">
        <v>301</v>
      </c>
      <c r="J14" t="s">
        <v>302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25669</v>
      </c>
      <c r="P14" s="77">
        <v>110.14</v>
      </c>
      <c r="Q14" s="77">
        <v>0</v>
      </c>
      <c r="R14" s="77">
        <v>28.2718366</v>
      </c>
      <c r="S14" s="78">
        <v>0</v>
      </c>
      <c r="T14" s="78">
        <v>2.3E-2</v>
      </c>
      <c r="U14" s="78">
        <v>2.0999999999999999E-3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298</v>
      </c>
      <c r="G15" t="s">
        <v>299</v>
      </c>
      <c r="H15" t="s">
        <v>300</v>
      </c>
      <c r="I15" t="s">
        <v>301</v>
      </c>
      <c r="J15" t="s">
        <v>305</v>
      </c>
      <c r="K15" s="77">
        <v>5.89</v>
      </c>
      <c r="L15" t="s">
        <v>102</v>
      </c>
      <c r="M15" s="78">
        <v>1E-3</v>
      </c>
      <c r="N15" s="78">
        <v>2.12E-2</v>
      </c>
      <c r="O15" s="77">
        <v>37000</v>
      </c>
      <c r="P15" s="77">
        <v>96.64</v>
      </c>
      <c r="Q15" s="77">
        <v>0</v>
      </c>
      <c r="R15" s="77">
        <v>35.756799999999998</v>
      </c>
      <c r="S15" s="78">
        <v>0</v>
      </c>
      <c r="T15" s="78">
        <v>2.9000000000000001E-2</v>
      </c>
      <c r="U15" s="78">
        <v>2.5999999999999999E-3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298</v>
      </c>
      <c r="G16" t="s">
        <v>299</v>
      </c>
      <c r="H16" t="s">
        <v>300</v>
      </c>
      <c r="I16" t="s">
        <v>301</v>
      </c>
      <c r="J16" t="s">
        <v>308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28000</v>
      </c>
      <c r="P16" s="77">
        <v>99.47</v>
      </c>
      <c r="Q16" s="77">
        <v>0</v>
      </c>
      <c r="R16" s="77">
        <v>27.851600000000001</v>
      </c>
      <c r="S16" s="78">
        <v>0</v>
      </c>
      <c r="T16" s="78">
        <v>2.2599999999999999E-2</v>
      </c>
      <c r="U16" s="78">
        <v>2E-3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311</v>
      </c>
      <c r="G17" t="s">
        <v>299</v>
      </c>
      <c r="H17" t="s">
        <v>300</v>
      </c>
      <c r="I17" t="s">
        <v>301</v>
      </c>
      <c r="J17" t="s">
        <v>312</v>
      </c>
      <c r="K17" s="77">
        <v>5.17</v>
      </c>
      <c r="L17" t="s">
        <v>102</v>
      </c>
      <c r="M17" s="78">
        <v>1.9900000000000001E-2</v>
      </c>
      <c r="N17" s="78">
        <v>2.1000000000000001E-2</v>
      </c>
      <c r="O17" s="77">
        <v>14000</v>
      </c>
      <c r="P17" s="77">
        <v>99.46</v>
      </c>
      <c r="Q17" s="77">
        <v>0</v>
      </c>
      <c r="R17" s="77">
        <v>13.9244</v>
      </c>
      <c r="S17" s="78">
        <v>0</v>
      </c>
      <c r="T17" s="78">
        <v>1.1299999999999999E-2</v>
      </c>
      <c r="U17" s="78">
        <v>1E-3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311</v>
      </c>
      <c r="G18" t="s">
        <v>299</v>
      </c>
      <c r="H18" t="s">
        <v>218</v>
      </c>
      <c r="I18" t="s">
        <v>150</v>
      </c>
      <c r="J18" t="s">
        <v>315</v>
      </c>
      <c r="K18" s="77">
        <v>0.66</v>
      </c>
      <c r="L18" t="s">
        <v>102</v>
      </c>
      <c r="M18" s="78">
        <v>9.4999999999999998E-3</v>
      </c>
      <c r="N18" s="78">
        <v>2.53E-2</v>
      </c>
      <c r="O18" s="77">
        <v>12826.53</v>
      </c>
      <c r="P18" s="77">
        <v>112.04</v>
      </c>
      <c r="Q18" s="77">
        <v>0</v>
      </c>
      <c r="R18" s="77">
        <v>14.370844212</v>
      </c>
      <c r="S18" s="78">
        <v>0</v>
      </c>
      <c r="T18" s="78">
        <v>1.17E-2</v>
      </c>
      <c r="U18" s="78">
        <v>1E-3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311</v>
      </c>
      <c r="G19" t="s">
        <v>299</v>
      </c>
      <c r="H19" t="s">
        <v>218</v>
      </c>
      <c r="I19" t="s">
        <v>150</v>
      </c>
      <c r="J19" t="s">
        <v>315</v>
      </c>
      <c r="K19" s="77">
        <v>2.91</v>
      </c>
      <c r="L19" t="s">
        <v>102</v>
      </c>
      <c r="M19" s="78">
        <v>5.0000000000000001E-3</v>
      </c>
      <c r="N19" s="78">
        <v>1.7899999999999999E-2</v>
      </c>
      <c r="O19" s="77">
        <v>2035</v>
      </c>
      <c r="P19" s="77">
        <v>106.32</v>
      </c>
      <c r="Q19" s="77">
        <v>0</v>
      </c>
      <c r="R19" s="77">
        <v>2.1636120000000001</v>
      </c>
      <c r="S19" s="78">
        <v>0</v>
      </c>
      <c r="T19" s="78">
        <v>1.8E-3</v>
      </c>
      <c r="U19" s="78">
        <v>2.0000000000000001E-4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311</v>
      </c>
      <c r="G20" t="s">
        <v>299</v>
      </c>
      <c r="H20" t="s">
        <v>300</v>
      </c>
      <c r="I20" t="s">
        <v>301</v>
      </c>
      <c r="J20" t="s">
        <v>320</v>
      </c>
      <c r="K20" s="77">
        <v>0.75</v>
      </c>
      <c r="L20" t="s">
        <v>102</v>
      </c>
      <c r="M20" s="78">
        <v>8.6E-3</v>
      </c>
      <c r="N20" s="78">
        <v>2.8299999999999999E-2</v>
      </c>
      <c r="O20" s="77">
        <v>50348</v>
      </c>
      <c r="P20" s="77">
        <v>111.16</v>
      </c>
      <c r="Q20" s="77">
        <v>0</v>
      </c>
      <c r="R20" s="77">
        <v>55.966836800000003</v>
      </c>
      <c r="S20" s="78">
        <v>0</v>
      </c>
      <c r="T20" s="78">
        <v>4.5499999999999999E-2</v>
      </c>
      <c r="U20" s="78">
        <v>4.1000000000000003E-3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311</v>
      </c>
      <c r="G21" t="s">
        <v>299</v>
      </c>
      <c r="H21" t="s">
        <v>300</v>
      </c>
      <c r="I21" t="s">
        <v>301</v>
      </c>
      <c r="J21" t="s">
        <v>320</v>
      </c>
      <c r="K21" s="77">
        <v>3.67</v>
      </c>
      <c r="L21" t="s">
        <v>102</v>
      </c>
      <c r="M21" s="78">
        <v>1.2200000000000001E-2</v>
      </c>
      <c r="N21" s="78">
        <v>1.9400000000000001E-2</v>
      </c>
      <c r="O21" s="77">
        <v>32635</v>
      </c>
      <c r="P21" s="77">
        <v>109.98</v>
      </c>
      <c r="Q21" s="77">
        <v>0</v>
      </c>
      <c r="R21" s="77">
        <v>35.891973</v>
      </c>
      <c r="S21" s="78">
        <v>0</v>
      </c>
      <c r="T21" s="78">
        <v>2.92E-2</v>
      </c>
      <c r="U21" s="78">
        <v>2.5999999999999999E-3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311</v>
      </c>
      <c r="G22" t="s">
        <v>299</v>
      </c>
      <c r="H22" t="s">
        <v>300</v>
      </c>
      <c r="I22" t="s">
        <v>301</v>
      </c>
      <c r="J22" t="s">
        <v>325</v>
      </c>
      <c r="K22" s="77">
        <v>2.4700000000000002</v>
      </c>
      <c r="L22" t="s">
        <v>102</v>
      </c>
      <c r="M22" s="78">
        <v>3.8E-3</v>
      </c>
      <c r="N22" s="78">
        <v>1.83E-2</v>
      </c>
      <c r="O22" s="77">
        <v>36210</v>
      </c>
      <c r="P22" s="77">
        <v>106.16</v>
      </c>
      <c r="Q22" s="77">
        <v>0</v>
      </c>
      <c r="R22" s="77">
        <v>38.440536000000002</v>
      </c>
      <c r="S22" s="78">
        <v>0</v>
      </c>
      <c r="T22" s="78">
        <v>3.1199999999999999E-2</v>
      </c>
      <c r="U22" s="78">
        <v>2.8E-3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299</v>
      </c>
      <c r="H23" t="s">
        <v>300</v>
      </c>
      <c r="I23" t="s">
        <v>301</v>
      </c>
      <c r="J23" t="s">
        <v>329</v>
      </c>
      <c r="K23" s="77">
        <v>2.96</v>
      </c>
      <c r="L23" t="s">
        <v>102</v>
      </c>
      <c r="M23" s="78">
        <v>1.4999999999999999E-2</v>
      </c>
      <c r="N23" s="78">
        <v>1.9199999999999998E-2</v>
      </c>
      <c r="O23" s="77">
        <v>16717.900000000001</v>
      </c>
      <c r="P23" s="77">
        <v>111.57</v>
      </c>
      <c r="Q23" s="77">
        <v>0</v>
      </c>
      <c r="R23" s="77">
        <v>18.652161029999998</v>
      </c>
      <c r="S23" s="78">
        <v>1E-4</v>
      </c>
      <c r="T23" s="78">
        <v>1.52E-2</v>
      </c>
      <c r="U23" s="78">
        <v>1.4E-3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299</v>
      </c>
      <c r="H24" t="s">
        <v>300</v>
      </c>
      <c r="I24" t="s">
        <v>301</v>
      </c>
      <c r="J24" t="s">
        <v>333</v>
      </c>
      <c r="K24" s="77">
        <v>4.33</v>
      </c>
      <c r="L24" t="s">
        <v>102</v>
      </c>
      <c r="M24" s="78">
        <v>1E-3</v>
      </c>
      <c r="N24" s="78">
        <v>1.9800000000000002E-2</v>
      </c>
      <c r="O24" s="77">
        <v>16000</v>
      </c>
      <c r="P24" s="77">
        <v>100.17</v>
      </c>
      <c r="Q24" s="77">
        <v>0</v>
      </c>
      <c r="R24" s="77">
        <v>16.027200000000001</v>
      </c>
      <c r="S24" s="78">
        <v>0</v>
      </c>
      <c r="T24" s="78">
        <v>1.2999999999999999E-2</v>
      </c>
      <c r="U24" s="78">
        <v>1.1999999999999999E-3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332</v>
      </c>
      <c r="G25" t="s">
        <v>299</v>
      </c>
      <c r="H25" t="s">
        <v>300</v>
      </c>
      <c r="I25" t="s">
        <v>301</v>
      </c>
      <c r="J25" t="s">
        <v>336</v>
      </c>
      <c r="K25" s="77">
        <v>4.6900000000000004</v>
      </c>
      <c r="L25" t="s">
        <v>102</v>
      </c>
      <c r="M25" s="78">
        <v>1.3899999999999999E-2</v>
      </c>
      <c r="N25" s="78">
        <v>2.0199999999999999E-2</v>
      </c>
      <c r="O25" s="77">
        <v>18000</v>
      </c>
      <c r="P25" s="77">
        <v>100.57</v>
      </c>
      <c r="Q25" s="77">
        <v>0</v>
      </c>
      <c r="R25" s="77">
        <v>18.102599999999999</v>
      </c>
      <c r="S25" s="78">
        <v>0</v>
      </c>
      <c r="T25" s="78">
        <v>1.47E-2</v>
      </c>
      <c r="U25" s="78">
        <v>1.2999999999999999E-3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332</v>
      </c>
      <c r="G26" t="s">
        <v>299</v>
      </c>
      <c r="H26" t="s">
        <v>300</v>
      </c>
      <c r="I26" t="s">
        <v>301</v>
      </c>
      <c r="J26" t="s">
        <v>287</v>
      </c>
      <c r="K26" s="77">
        <v>3.78</v>
      </c>
      <c r="L26" t="s">
        <v>102</v>
      </c>
      <c r="M26" s="78">
        <v>1.7500000000000002E-2</v>
      </c>
      <c r="N26" s="78">
        <v>1.9800000000000002E-2</v>
      </c>
      <c r="O26" s="77">
        <v>10217.77</v>
      </c>
      <c r="P26" s="77">
        <v>109.95</v>
      </c>
      <c r="Q26" s="77">
        <v>0</v>
      </c>
      <c r="R26" s="77">
        <v>11.234438115</v>
      </c>
      <c r="S26" s="78">
        <v>0</v>
      </c>
      <c r="T26" s="78">
        <v>9.1000000000000004E-3</v>
      </c>
      <c r="U26" s="78">
        <v>8.0000000000000004E-4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342</v>
      </c>
      <c r="H27" t="s">
        <v>343</v>
      </c>
      <c r="I27" t="s">
        <v>150</v>
      </c>
      <c r="J27" t="s">
        <v>344</v>
      </c>
      <c r="K27" s="77">
        <v>6.41</v>
      </c>
      <c r="L27" t="s">
        <v>102</v>
      </c>
      <c r="M27" s="78">
        <v>2.3900000000000001E-2</v>
      </c>
      <c r="N27" s="78">
        <v>2.5899999999999999E-2</v>
      </c>
      <c r="O27" s="77">
        <v>20000</v>
      </c>
      <c r="P27" s="77">
        <v>110.53</v>
      </c>
      <c r="Q27" s="77">
        <v>0</v>
      </c>
      <c r="R27" s="77">
        <v>22.106000000000002</v>
      </c>
      <c r="S27" s="78">
        <v>0</v>
      </c>
      <c r="T27" s="78">
        <v>1.7999999999999999E-2</v>
      </c>
      <c r="U27" s="78">
        <v>1.6000000000000001E-3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341</v>
      </c>
      <c r="G28" t="s">
        <v>342</v>
      </c>
      <c r="H28" t="s">
        <v>343</v>
      </c>
      <c r="I28" t="s">
        <v>150</v>
      </c>
      <c r="J28" t="s">
        <v>347</v>
      </c>
      <c r="K28" s="77">
        <v>1.6</v>
      </c>
      <c r="L28" t="s">
        <v>102</v>
      </c>
      <c r="M28" s="78">
        <v>4.4999999999999998E-2</v>
      </c>
      <c r="N28" s="78">
        <v>2.1100000000000001E-2</v>
      </c>
      <c r="O28" s="77">
        <v>18844</v>
      </c>
      <c r="P28" s="77">
        <v>119.1</v>
      </c>
      <c r="Q28" s="77">
        <v>0</v>
      </c>
      <c r="R28" s="77">
        <v>22.443204000000001</v>
      </c>
      <c r="S28" s="78">
        <v>0</v>
      </c>
      <c r="T28" s="78">
        <v>1.8200000000000001E-2</v>
      </c>
      <c r="U28" s="78">
        <v>1.6000000000000001E-3</v>
      </c>
    </row>
    <row r="29" spans="2:21">
      <c r="B29" t="s">
        <v>348</v>
      </c>
      <c r="C29" t="s">
        <v>349</v>
      </c>
      <c r="D29" t="s">
        <v>100</v>
      </c>
      <c r="E29" t="s">
        <v>123</v>
      </c>
      <c r="F29" t="s">
        <v>341</v>
      </c>
      <c r="G29" t="s">
        <v>342</v>
      </c>
      <c r="H29" t="s">
        <v>343</v>
      </c>
      <c r="I29" t="s">
        <v>150</v>
      </c>
      <c r="J29" t="s">
        <v>350</v>
      </c>
      <c r="K29" s="77">
        <v>8.3000000000000007</v>
      </c>
      <c r="L29" t="s">
        <v>102</v>
      </c>
      <c r="M29" s="78">
        <v>0.03</v>
      </c>
      <c r="N29" s="78">
        <v>2.8299999999999999E-2</v>
      </c>
      <c r="O29" s="77">
        <v>25000</v>
      </c>
      <c r="P29" s="77">
        <v>102.81</v>
      </c>
      <c r="Q29" s="77">
        <v>0</v>
      </c>
      <c r="R29" s="77">
        <v>25.702500000000001</v>
      </c>
      <c r="S29" s="78">
        <v>0</v>
      </c>
      <c r="T29" s="78">
        <v>2.0899999999999998E-2</v>
      </c>
      <c r="U29" s="78">
        <v>1.9E-3</v>
      </c>
    </row>
    <row r="30" spans="2:21">
      <c r="B30" t="s">
        <v>351</v>
      </c>
      <c r="C30" t="s">
        <v>352</v>
      </c>
      <c r="D30" t="s">
        <v>100</v>
      </c>
      <c r="E30" t="s">
        <v>123</v>
      </c>
      <c r="F30" t="s">
        <v>341</v>
      </c>
      <c r="G30" t="s">
        <v>342</v>
      </c>
      <c r="H30" t="s">
        <v>343</v>
      </c>
      <c r="I30" t="s">
        <v>150</v>
      </c>
      <c r="J30" t="s">
        <v>353</v>
      </c>
      <c r="K30" s="77">
        <v>11.05</v>
      </c>
      <c r="L30" t="s">
        <v>102</v>
      </c>
      <c r="M30" s="78">
        <v>3.2000000000000001E-2</v>
      </c>
      <c r="N30" s="78">
        <v>3.04E-2</v>
      </c>
      <c r="O30" s="77">
        <v>26521</v>
      </c>
      <c r="P30" s="77">
        <v>103.2</v>
      </c>
      <c r="Q30" s="77">
        <v>0</v>
      </c>
      <c r="R30" s="77">
        <v>27.369672000000001</v>
      </c>
      <c r="S30" s="78">
        <v>0</v>
      </c>
      <c r="T30" s="78">
        <v>2.2200000000000001E-2</v>
      </c>
      <c r="U30" s="78">
        <v>2E-3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356</v>
      </c>
      <c r="G31" t="s">
        <v>798</v>
      </c>
      <c r="H31" t="s">
        <v>357</v>
      </c>
      <c r="I31" t="s">
        <v>301</v>
      </c>
      <c r="J31" t="s">
        <v>358</v>
      </c>
      <c r="K31" s="77">
        <v>2.37</v>
      </c>
      <c r="L31" t="s">
        <v>102</v>
      </c>
      <c r="M31" s="78">
        <v>2.3400000000000001E-2</v>
      </c>
      <c r="N31" s="78">
        <v>2.53E-2</v>
      </c>
      <c r="O31" s="77">
        <v>28155.9</v>
      </c>
      <c r="P31" s="77">
        <v>112.87</v>
      </c>
      <c r="Q31" s="77">
        <v>0</v>
      </c>
      <c r="R31" s="77">
        <v>31.779564329999999</v>
      </c>
      <c r="S31" s="78">
        <v>0</v>
      </c>
      <c r="T31" s="78">
        <v>2.58E-2</v>
      </c>
      <c r="U31" s="78">
        <v>2.3E-3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798</v>
      </c>
      <c r="H32" t="s">
        <v>357</v>
      </c>
      <c r="I32" t="s">
        <v>301</v>
      </c>
      <c r="J32" t="s">
        <v>362</v>
      </c>
      <c r="K32" s="77">
        <v>2.2799999999999998</v>
      </c>
      <c r="L32" t="s">
        <v>102</v>
      </c>
      <c r="M32" s="78">
        <v>3.2000000000000001E-2</v>
      </c>
      <c r="N32" s="78">
        <v>2.4500000000000001E-2</v>
      </c>
      <c r="O32" s="77">
        <v>25289.599999999999</v>
      </c>
      <c r="P32" s="77">
        <v>114.84</v>
      </c>
      <c r="Q32" s="77">
        <v>0</v>
      </c>
      <c r="R32" s="77">
        <v>29.04257664</v>
      </c>
      <c r="S32" s="78">
        <v>0</v>
      </c>
      <c r="T32" s="78">
        <v>2.3599999999999999E-2</v>
      </c>
      <c r="U32" s="78">
        <v>2.0999999999999999E-3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366</v>
      </c>
      <c r="H33" t="s">
        <v>357</v>
      </c>
      <c r="I33" t="s">
        <v>301</v>
      </c>
      <c r="J33" t="s">
        <v>367</v>
      </c>
      <c r="K33" s="77">
        <v>5.04</v>
      </c>
      <c r="L33" t="s">
        <v>102</v>
      </c>
      <c r="M33" s="78">
        <v>4.4000000000000003E-3</v>
      </c>
      <c r="N33" s="78">
        <v>2.47E-2</v>
      </c>
      <c r="O33" s="77">
        <v>2741.6</v>
      </c>
      <c r="P33" s="77">
        <v>100.57</v>
      </c>
      <c r="Q33" s="77">
        <v>0</v>
      </c>
      <c r="R33" s="77">
        <v>2.75722712</v>
      </c>
      <c r="S33" s="78">
        <v>0</v>
      </c>
      <c r="T33" s="78">
        <v>2.2000000000000001E-3</v>
      </c>
      <c r="U33" s="78">
        <v>2.0000000000000001E-4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370</v>
      </c>
      <c r="G34" t="s">
        <v>798</v>
      </c>
      <c r="H34" t="s">
        <v>357</v>
      </c>
      <c r="I34" t="s">
        <v>301</v>
      </c>
      <c r="J34" t="s">
        <v>371</v>
      </c>
      <c r="K34" s="77">
        <v>1.49</v>
      </c>
      <c r="L34" t="s">
        <v>102</v>
      </c>
      <c r="M34" s="78">
        <v>1.7600000000000001E-2</v>
      </c>
      <c r="N34" s="78">
        <v>2.1299999999999999E-2</v>
      </c>
      <c r="O34" s="77">
        <v>43913.16</v>
      </c>
      <c r="P34" s="77">
        <v>112.57</v>
      </c>
      <c r="Q34" s="77">
        <v>1.0417099999999999</v>
      </c>
      <c r="R34" s="77">
        <v>50.474754212000001</v>
      </c>
      <c r="S34" s="78">
        <v>0</v>
      </c>
      <c r="T34" s="78">
        <v>4.1000000000000002E-2</v>
      </c>
      <c r="U34" s="78">
        <v>3.7000000000000002E-3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370</v>
      </c>
      <c r="G35" t="s">
        <v>798</v>
      </c>
      <c r="H35" t="s">
        <v>357</v>
      </c>
      <c r="I35" t="s">
        <v>301</v>
      </c>
      <c r="J35" t="s">
        <v>374</v>
      </c>
      <c r="K35" s="77">
        <v>2.21</v>
      </c>
      <c r="L35" t="s">
        <v>102</v>
      </c>
      <c r="M35" s="78">
        <v>2.1499999999999998E-2</v>
      </c>
      <c r="N35" s="78">
        <v>2.2499999999999999E-2</v>
      </c>
      <c r="O35" s="77">
        <v>26275.96</v>
      </c>
      <c r="P35" s="77">
        <v>113.66</v>
      </c>
      <c r="Q35" s="77">
        <v>0</v>
      </c>
      <c r="R35" s="77">
        <v>29.865256135999999</v>
      </c>
      <c r="S35" s="78">
        <v>0</v>
      </c>
      <c r="T35" s="78">
        <v>2.4299999999999999E-2</v>
      </c>
      <c r="U35" s="78">
        <v>2.2000000000000001E-3</v>
      </c>
    </row>
    <row r="36" spans="2:21">
      <c r="B36" t="s">
        <v>375</v>
      </c>
      <c r="C36" t="s">
        <v>376</v>
      </c>
      <c r="D36" t="s">
        <v>100</v>
      </c>
      <c r="E36" t="s">
        <v>123</v>
      </c>
      <c r="F36" t="s">
        <v>377</v>
      </c>
      <c r="G36" t="s">
        <v>798</v>
      </c>
      <c r="H36" t="s">
        <v>357</v>
      </c>
      <c r="I36" t="s">
        <v>301</v>
      </c>
      <c r="J36" t="s">
        <v>378</v>
      </c>
      <c r="K36" s="77">
        <v>0.71</v>
      </c>
      <c r="L36" t="s">
        <v>102</v>
      </c>
      <c r="M36" s="78">
        <v>0.04</v>
      </c>
      <c r="N36" s="78">
        <v>2.5899999999999999E-2</v>
      </c>
      <c r="O36" s="77">
        <v>3556.78</v>
      </c>
      <c r="P36" s="77">
        <v>113.55</v>
      </c>
      <c r="Q36" s="77">
        <v>0</v>
      </c>
      <c r="R36" s="77">
        <v>4.0387236900000003</v>
      </c>
      <c r="S36" s="78">
        <v>0</v>
      </c>
      <c r="T36" s="78">
        <v>3.3E-3</v>
      </c>
      <c r="U36" s="78">
        <v>2.9999999999999997E-4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381</v>
      </c>
      <c r="G37" t="s">
        <v>382</v>
      </c>
      <c r="H37" t="s">
        <v>383</v>
      </c>
      <c r="I37" t="s">
        <v>301</v>
      </c>
      <c r="J37" t="s">
        <v>384</v>
      </c>
      <c r="K37" s="77">
        <v>5.92</v>
      </c>
      <c r="L37" t="s">
        <v>102</v>
      </c>
      <c r="M37" s="78">
        <v>5.1499999999999997E-2</v>
      </c>
      <c r="N37" s="78">
        <v>2.9499999999999998E-2</v>
      </c>
      <c r="O37" s="77">
        <v>30098.84</v>
      </c>
      <c r="P37" s="77">
        <v>153</v>
      </c>
      <c r="Q37" s="77">
        <v>0</v>
      </c>
      <c r="R37" s="77">
        <v>46.051225199999998</v>
      </c>
      <c r="S37" s="78">
        <v>0</v>
      </c>
      <c r="T37" s="78">
        <v>3.7400000000000003E-2</v>
      </c>
      <c r="U37" s="78">
        <v>3.3E-3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387</v>
      </c>
      <c r="G38" t="s">
        <v>798</v>
      </c>
      <c r="H38" t="s">
        <v>383</v>
      </c>
      <c r="I38" t="s">
        <v>301</v>
      </c>
      <c r="J38" t="s">
        <v>388</v>
      </c>
      <c r="K38" s="77">
        <v>1.93</v>
      </c>
      <c r="L38" t="s">
        <v>102</v>
      </c>
      <c r="M38" s="78">
        <v>1.95E-2</v>
      </c>
      <c r="N38" s="78">
        <v>2.5100000000000001E-2</v>
      </c>
      <c r="O38" s="77">
        <v>14792</v>
      </c>
      <c r="P38" s="77">
        <v>111.32</v>
      </c>
      <c r="Q38" s="77">
        <v>0</v>
      </c>
      <c r="R38" s="77">
        <v>16.4664544</v>
      </c>
      <c r="S38" s="78">
        <v>0</v>
      </c>
      <c r="T38" s="78">
        <v>1.34E-2</v>
      </c>
      <c r="U38" s="78">
        <v>1.1999999999999999E-3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391</v>
      </c>
      <c r="G39" t="s">
        <v>798</v>
      </c>
      <c r="H39" t="s">
        <v>392</v>
      </c>
      <c r="I39" t="s">
        <v>150</v>
      </c>
      <c r="J39" t="s">
        <v>393</v>
      </c>
      <c r="K39" s="77">
        <v>5.89</v>
      </c>
      <c r="L39" t="s">
        <v>102</v>
      </c>
      <c r="M39" s="78">
        <v>5.8999999999999999E-3</v>
      </c>
      <c r="N39" s="78">
        <v>3.0300000000000001E-2</v>
      </c>
      <c r="O39" s="77">
        <v>20000</v>
      </c>
      <c r="P39" s="77">
        <v>93.79</v>
      </c>
      <c r="Q39" s="77">
        <v>0</v>
      </c>
      <c r="R39" s="77">
        <v>18.757999999999999</v>
      </c>
      <c r="S39" s="78">
        <v>0</v>
      </c>
      <c r="T39" s="78">
        <v>1.52E-2</v>
      </c>
      <c r="U39" s="78">
        <v>1.4E-3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366</v>
      </c>
      <c r="H40" t="s">
        <v>383</v>
      </c>
      <c r="I40" t="s">
        <v>301</v>
      </c>
      <c r="J40" t="s">
        <v>397</v>
      </c>
      <c r="K40" s="77">
        <v>0.41</v>
      </c>
      <c r="L40" t="s">
        <v>102</v>
      </c>
      <c r="M40" s="78">
        <v>3.85E-2</v>
      </c>
      <c r="N40" s="78">
        <v>3.44E-2</v>
      </c>
      <c r="O40" s="77">
        <v>13624</v>
      </c>
      <c r="P40" s="77">
        <v>115.64</v>
      </c>
      <c r="Q40" s="77">
        <v>0</v>
      </c>
      <c r="R40" s="77">
        <v>15.754793599999999</v>
      </c>
      <c r="S40" s="78">
        <v>1E-4</v>
      </c>
      <c r="T40" s="78">
        <v>1.2800000000000001E-2</v>
      </c>
      <c r="U40" s="78">
        <v>1.1000000000000001E-3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400</v>
      </c>
      <c r="G41" t="s">
        <v>299</v>
      </c>
      <c r="H41" t="s">
        <v>383</v>
      </c>
      <c r="I41" t="s">
        <v>301</v>
      </c>
      <c r="J41" t="s">
        <v>401</v>
      </c>
      <c r="K41" s="77">
        <v>1.99</v>
      </c>
      <c r="L41" t="s">
        <v>102</v>
      </c>
      <c r="M41" s="78">
        <v>2E-3</v>
      </c>
      <c r="N41" s="78">
        <v>1.9099999999999999E-2</v>
      </c>
      <c r="O41" s="77">
        <v>25628.25</v>
      </c>
      <c r="P41" s="77">
        <v>106.65</v>
      </c>
      <c r="Q41" s="77">
        <v>0</v>
      </c>
      <c r="R41" s="77">
        <v>27.332528624999998</v>
      </c>
      <c r="S41" s="78">
        <v>1E-4</v>
      </c>
      <c r="T41" s="78">
        <v>2.2200000000000001E-2</v>
      </c>
      <c r="U41" s="78">
        <v>2E-3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400</v>
      </c>
      <c r="G42" t="s">
        <v>299</v>
      </c>
      <c r="H42" t="s">
        <v>383</v>
      </c>
      <c r="I42" t="s">
        <v>301</v>
      </c>
      <c r="J42" t="s">
        <v>404</v>
      </c>
      <c r="K42" s="77">
        <v>0.41</v>
      </c>
      <c r="L42" t="s">
        <v>102</v>
      </c>
      <c r="M42" s="78">
        <v>6.7999999999999996E-3</v>
      </c>
      <c r="N42" s="78">
        <v>3.5400000000000001E-2</v>
      </c>
      <c r="O42" s="77">
        <v>1652</v>
      </c>
      <c r="P42" s="77">
        <v>111.23</v>
      </c>
      <c r="Q42" s="77">
        <v>0</v>
      </c>
      <c r="R42" s="77">
        <v>1.8375196</v>
      </c>
      <c r="S42" s="78">
        <v>0</v>
      </c>
      <c r="T42" s="78">
        <v>1.5E-3</v>
      </c>
      <c r="U42" s="78">
        <v>1E-4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400</v>
      </c>
      <c r="G43" t="s">
        <v>299</v>
      </c>
      <c r="H43" t="s">
        <v>383</v>
      </c>
      <c r="I43" t="s">
        <v>301</v>
      </c>
      <c r="J43" t="s">
        <v>407</v>
      </c>
      <c r="K43" s="77">
        <v>5.26</v>
      </c>
      <c r="L43" t="s">
        <v>102</v>
      </c>
      <c r="M43" s="78">
        <v>2.5899999999999999E-2</v>
      </c>
      <c r="N43" s="78">
        <v>2.3699999999999999E-2</v>
      </c>
      <c r="O43" s="77">
        <v>19000</v>
      </c>
      <c r="P43" s="77">
        <v>101</v>
      </c>
      <c r="Q43" s="77">
        <v>0</v>
      </c>
      <c r="R43" s="77">
        <v>19.190000000000001</v>
      </c>
      <c r="S43" s="78">
        <v>0</v>
      </c>
      <c r="T43" s="78">
        <v>1.5599999999999999E-2</v>
      </c>
      <c r="U43" s="78">
        <v>1.4E-3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366</v>
      </c>
      <c r="H44" t="s">
        <v>383</v>
      </c>
      <c r="I44" t="s">
        <v>301</v>
      </c>
      <c r="J44" t="s">
        <v>411</v>
      </c>
      <c r="K44" s="77">
        <v>1.54</v>
      </c>
      <c r="L44" t="s">
        <v>102</v>
      </c>
      <c r="M44" s="78">
        <v>2.4799999999999999E-2</v>
      </c>
      <c r="N44" s="78">
        <v>1.83E-2</v>
      </c>
      <c r="O44" s="77">
        <v>25234.55</v>
      </c>
      <c r="P44" s="77">
        <v>113.92</v>
      </c>
      <c r="Q44" s="77">
        <v>0</v>
      </c>
      <c r="R44" s="77">
        <v>28.74719936</v>
      </c>
      <c r="S44" s="78">
        <v>1E-4</v>
      </c>
      <c r="T44" s="78">
        <v>2.3400000000000001E-2</v>
      </c>
      <c r="U44" s="78">
        <v>2.0999999999999999E-3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798</v>
      </c>
      <c r="H45" t="s">
        <v>392</v>
      </c>
      <c r="I45" t="s">
        <v>150</v>
      </c>
      <c r="J45" t="s">
        <v>415</v>
      </c>
      <c r="K45" s="77">
        <v>0.52</v>
      </c>
      <c r="L45" t="s">
        <v>102</v>
      </c>
      <c r="M45" s="78">
        <v>2.75E-2</v>
      </c>
      <c r="N45" s="78">
        <v>3.1800000000000002E-2</v>
      </c>
      <c r="O45" s="77">
        <v>393.85</v>
      </c>
      <c r="P45" s="77">
        <v>113.88</v>
      </c>
      <c r="Q45" s="77">
        <v>0</v>
      </c>
      <c r="R45" s="77">
        <v>0.44851637999999999</v>
      </c>
      <c r="S45" s="78">
        <v>0</v>
      </c>
      <c r="T45" s="78">
        <v>4.0000000000000002E-4</v>
      </c>
      <c r="U45" s="78">
        <v>0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414</v>
      </c>
      <c r="G46" t="s">
        <v>798</v>
      </c>
      <c r="H46" t="s">
        <v>392</v>
      </c>
      <c r="I46" t="s">
        <v>150</v>
      </c>
      <c r="J46" t="s">
        <v>418</v>
      </c>
      <c r="K46" s="77">
        <v>3.63</v>
      </c>
      <c r="L46" t="s">
        <v>102</v>
      </c>
      <c r="M46" s="78">
        <v>1.9599999999999999E-2</v>
      </c>
      <c r="N46" s="78">
        <v>2.6499999999999999E-2</v>
      </c>
      <c r="O46" s="77">
        <v>1048</v>
      </c>
      <c r="P46" s="77">
        <v>109.84</v>
      </c>
      <c r="Q46" s="77">
        <v>0</v>
      </c>
      <c r="R46" s="77">
        <v>1.1511232</v>
      </c>
      <c r="S46" s="78">
        <v>0</v>
      </c>
      <c r="T46" s="78">
        <v>8.9999999999999998E-4</v>
      </c>
      <c r="U46" s="78">
        <v>1E-4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132</v>
      </c>
      <c r="H47" t="s">
        <v>422</v>
      </c>
      <c r="I47" t="s">
        <v>301</v>
      </c>
      <c r="J47" t="s">
        <v>423</v>
      </c>
      <c r="K47" s="77">
        <v>0.51</v>
      </c>
      <c r="L47" t="s">
        <v>102</v>
      </c>
      <c r="M47" s="78">
        <v>1.9800000000000002E-2</v>
      </c>
      <c r="N47" s="78">
        <v>3.7499999999999999E-2</v>
      </c>
      <c r="O47" s="77">
        <v>860.43</v>
      </c>
      <c r="P47" s="77">
        <v>110.52</v>
      </c>
      <c r="Q47" s="77">
        <v>9.4999999999999998E-3</v>
      </c>
      <c r="R47" s="77">
        <v>0.96044723600000004</v>
      </c>
      <c r="S47" s="78">
        <v>0</v>
      </c>
      <c r="T47" s="78">
        <v>8.0000000000000004E-4</v>
      </c>
      <c r="U47" s="78">
        <v>1E-4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426</v>
      </c>
      <c r="G48" t="s">
        <v>342</v>
      </c>
      <c r="H48" t="s">
        <v>422</v>
      </c>
      <c r="I48" t="s">
        <v>301</v>
      </c>
      <c r="J48" t="s">
        <v>427</v>
      </c>
      <c r="K48" s="77">
        <v>3.81</v>
      </c>
      <c r="L48" t="s">
        <v>102</v>
      </c>
      <c r="M48" s="78">
        <v>1.23E-2</v>
      </c>
      <c r="N48" s="78">
        <v>2.3300000000000001E-2</v>
      </c>
      <c r="O48" s="77">
        <v>5729.28</v>
      </c>
      <c r="P48" s="77">
        <v>107.66</v>
      </c>
      <c r="Q48" s="77">
        <v>0</v>
      </c>
      <c r="R48" s="77">
        <v>6.1681428479999996</v>
      </c>
      <c r="S48" s="78">
        <v>0</v>
      </c>
      <c r="T48" s="78">
        <v>5.0000000000000001E-3</v>
      </c>
      <c r="U48" s="78">
        <v>4.0000000000000002E-4</v>
      </c>
    </row>
    <row r="49" spans="2:21">
      <c r="B49" t="s">
        <v>428</v>
      </c>
      <c r="C49" t="s">
        <v>429</v>
      </c>
      <c r="D49" t="s">
        <v>100</v>
      </c>
      <c r="E49" t="s">
        <v>123</v>
      </c>
      <c r="F49" t="s">
        <v>426</v>
      </c>
      <c r="G49" t="s">
        <v>342</v>
      </c>
      <c r="H49" t="s">
        <v>422</v>
      </c>
      <c r="I49" t="s">
        <v>301</v>
      </c>
      <c r="J49" t="s">
        <v>430</v>
      </c>
      <c r="K49" s="77">
        <v>2.82</v>
      </c>
      <c r="L49" t="s">
        <v>102</v>
      </c>
      <c r="M49" s="78">
        <v>1.9400000000000001E-2</v>
      </c>
      <c r="N49" s="78">
        <v>2.1399999999999999E-2</v>
      </c>
      <c r="O49" s="77">
        <v>4060.67</v>
      </c>
      <c r="P49" s="77">
        <v>111.9</v>
      </c>
      <c r="Q49" s="77">
        <v>0</v>
      </c>
      <c r="R49" s="77">
        <v>4.5438897300000001</v>
      </c>
      <c r="S49" s="78">
        <v>0</v>
      </c>
      <c r="T49" s="78">
        <v>3.7000000000000002E-3</v>
      </c>
      <c r="U49" s="78">
        <v>2.9999999999999997E-4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433</v>
      </c>
      <c r="G50" t="s">
        <v>800</v>
      </c>
      <c r="H50" t="s">
        <v>434</v>
      </c>
      <c r="I50" t="s">
        <v>150</v>
      </c>
      <c r="J50" t="s">
        <v>435</v>
      </c>
      <c r="K50" s="77">
        <v>2.19</v>
      </c>
      <c r="L50" t="s">
        <v>102</v>
      </c>
      <c r="M50" s="78">
        <v>2.5700000000000001E-2</v>
      </c>
      <c r="N50" s="78">
        <v>3.2399999999999998E-2</v>
      </c>
      <c r="O50" s="77">
        <v>19550</v>
      </c>
      <c r="P50" s="77">
        <v>111.45</v>
      </c>
      <c r="Q50" s="77">
        <v>0</v>
      </c>
      <c r="R50" s="77">
        <v>21.788474999999998</v>
      </c>
      <c r="S50" s="78">
        <v>0</v>
      </c>
      <c r="T50" s="78">
        <v>1.77E-2</v>
      </c>
      <c r="U50" s="78">
        <v>1.6000000000000001E-3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800</v>
      </c>
      <c r="H51" t="s">
        <v>439</v>
      </c>
      <c r="I51" t="s">
        <v>150</v>
      </c>
      <c r="J51" t="s">
        <v>440</v>
      </c>
      <c r="K51" s="77">
        <v>4.7300000000000004</v>
      </c>
      <c r="L51" t="s">
        <v>102</v>
      </c>
      <c r="M51" s="78">
        <v>1.7899999999999999E-2</v>
      </c>
      <c r="N51" s="78">
        <v>6.5000000000000002E-2</v>
      </c>
      <c r="O51" s="77">
        <v>7439.85</v>
      </c>
      <c r="P51" s="77">
        <v>89.15</v>
      </c>
      <c r="Q51" s="77">
        <v>0</v>
      </c>
      <c r="R51" s="77">
        <v>6.6326262749999998</v>
      </c>
      <c r="S51" s="78">
        <v>0</v>
      </c>
      <c r="T51" s="78">
        <v>5.4000000000000003E-3</v>
      </c>
      <c r="U51" s="78">
        <v>5.0000000000000001E-4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438</v>
      </c>
      <c r="G52" t="s">
        <v>800</v>
      </c>
      <c r="H52" t="s">
        <v>439</v>
      </c>
      <c r="I52" t="s">
        <v>150</v>
      </c>
      <c r="J52" t="s">
        <v>443</v>
      </c>
      <c r="K52" s="77">
        <v>0.73</v>
      </c>
      <c r="L52" t="s">
        <v>102</v>
      </c>
      <c r="M52" s="78">
        <v>5.3499999999999999E-2</v>
      </c>
      <c r="N52" s="78">
        <v>3.78E-2</v>
      </c>
      <c r="O52" s="77">
        <v>8572.39</v>
      </c>
      <c r="P52" s="77">
        <v>118.29</v>
      </c>
      <c r="Q52" s="77">
        <v>0</v>
      </c>
      <c r="R52" s="77">
        <v>10.140280131000001</v>
      </c>
      <c r="S52" s="78">
        <v>0</v>
      </c>
      <c r="T52" s="78">
        <v>8.2000000000000007E-3</v>
      </c>
      <c r="U52" s="78">
        <v>6.9999999999999999E-4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438</v>
      </c>
      <c r="G53" t="s">
        <v>800</v>
      </c>
      <c r="H53" t="s">
        <v>439</v>
      </c>
      <c r="I53" t="s">
        <v>150</v>
      </c>
      <c r="J53" t="s">
        <v>446</v>
      </c>
      <c r="K53" s="77">
        <v>2.2000000000000002</v>
      </c>
      <c r="L53" t="s">
        <v>102</v>
      </c>
      <c r="M53" s="78">
        <v>0.04</v>
      </c>
      <c r="N53" s="78">
        <v>6.5799999999999997E-2</v>
      </c>
      <c r="O53" s="77">
        <v>30218.400000000001</v>
      </c>
      <c r="P53" s="77">
        <v>105.42</v>
      </c>
      <c r="Q53" s="77">
        <v>0</v>
      </c>
      <c r="R53" s="77">
        <v>31.856237279999998</v>
      </c>
      <c r="S53" s="78">
        <v>0</v>
      </c>
      <c r="T53" s="78">
        <v>2.5899999999999999E-2</v>
      </c>
      <c r="U53" s="78">
        <v>2.3E-3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438</v>
      </c>
      <c r="G54" t="s">
        <v>800</v>
      </c>
      <c r="H54" t="s">
        <v>439</v>
      </c>
      <c r="I54" t="s">
        <v>150</v>
      </c>
      <c r="J54" t="s">
        <v>449</v>
      </c>
      <c r="K54" s="77">
        <v>2.89</v>
      </c>
      <c r="L54" t="s">
        <v>102</v>
      </c>
      <c r="M54" s="78">
        <v>3.2800000000000003E-2</v>
      </c>
      <c r="N54" s="78">
        <v>6.88E-2</v>
      </c>
      <c r="O54" s="77">
        <v>20936</v>
      </c>
      <c r="P54" s="77">
        <v>102.18</v>
      </c>
      <c r="Q54" s="77">
        <v>0</v>
      </c>
      <c r="R54" s="77">
        <v>21.392404800000001</v>
      </c>
      <c r="S54" s="78">
        <v>0</v>
      </c>
      <c r="T54" s="78">
        <v>1.7399999999999999E-2</v>
      </c>
      <c r="U54" s="78">
        <v>1.6000000000000001E-3</v>
      </c>
    </row>
    <row r="55" spans="2:21">
      <c r="B55" s="79" t="s">
        <v>240</v>
      </c>
      <c r="C55" s="16"/>
      <c r="D55" s="16"/>
      <c r="E55" s="16"/>
      <c r="F55" s="16"/>
      <c r="K55" s="81">
        <v>3.02</v>
      </c>
      <c r="N55" s="80">
        <v>4.8500000000000001E-2</v>
      </c>
      <c r="O55" s="81">
        <v>404587.17</v>
      </c>
      <c r="Q55" s="81">
        <v>7.8320000000000001E-2</v>
      </c>
      <c r="R55" s="81">
        <v>389.501214366</v>
      </c>
      <c r="T55" s="80">
        <v>0.31640000000000001</v>
      </c>
      <c r="U55" s="80">
        <v>2.8299999999999999E-2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311</v>
      </c>
      <c r="G56" t="s">
        <v>299</v>
      </c>
      <c r="H56" t="s">
        <v>300</v>
      </c>
      <c r="I56" t="s">
        <v>301</v>
      </c>
      <c r="J56" t="s">
        <v>452</v>
      </c>
      <c r="K56" s="77">
        <v>1.4</v>
      </c>
      <c r="L56" t="s">
        <v>102</v>
      </c>
      <c r="M56" s="78">
        <v>2.98E-2</v>
      </c>
      <c r="N56" s="78">
        <v>4.2900000000000001E-2</v>
      </c>
      <c r="O56" s="77">
        <v>38189</v>
      </c>
      <c r="P56" s="77">
        <v>99.89</v>
      </c>
      <c r="Q56" s="77">
        <v>0</v>
      </c>
      <c r="R56" s="77">
        <v>38.146992099999999</v>
      </c>
      <c r="S56" s="78">
        <v>0</v>
      </c>
      <c r="T56" s="78">
        <v>3.1E-2</v>
      </c>
      <c r="U56" s="78">
        <v>2.8E-3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391</v>
      </c>
      <c r="G57" t="s">
        <v>798</v>
      </c>
      <c r="H57" t="s">
        <v>357</v>
      </c>
      <c r="I57" t="s">
        <v>301</v>
      </c>
      <c r="J57" t="s">
        <v>455</v>
      </c>
      <c r="K57" s="77">
        <v>5.65</v>
      </c>
      <c r="L57" t="s">
        <v>102</v>
      </c>
      <c r="M57" s="78">
        <v>2.5499999999999998E-2</v>
      </c>
      <c r="N57" s="78">
        <v>5.0299999999999997E-2</v>
      </c>
      <c r="O57" s="77">
        <v>481.28</v>
      </c>
      <c r="P57" s="77">
        <v>87.22</v>
      </c>
      <c r="Q57" s="77">
        <v>0</v>
      </c>
      <c r="R57" s="77">
        <v>0.41977241599999998</v>
      </c>
      <c r="S57" s="78">
        <v>0</v>
      </c>
      <c r="T57" s="78">
        <v>2.9999999999999997E-4</v>
      </c>
      <c r="U57" s="78">
        <v>0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382</v>
      </c>
      <c r="H58" t="s">
        <v>357</v>
      </c>
      <c r="I58" t="s">
        <v>301</v>
      </c>
      <c r="J58" t="s">
        <v>459</v>
      </c>
      <c r="K58" s="77">
        <v>0.25</v>
      </c>
      <c r="L58" t="s">
        <v>102</v>
      </c>
      <c r="M58" s="78">
        <v>2.4500000000000001E-2</v>
      </c>
      <c r="N58" s="78">
        <v>4.6399999999999997E-2</v>
      </c>
      <c r="O58" s="77">
        <v>7409.25</v>
      </c>
      <c r="P58" s="77">
        <v>100.1</v>
      </c>
      <c r="Q58" s="77">
        <v>0</v>
      </c>
      <c r="R58" s="77">
        <v>7.4166592500000004</v>
      </c>
      <c r="S58" s="78">
        <v>0</v>
      </c>
      <c r="T58" s="78">
        <v>6.0000000000000001E-3</v>
      </c>
      <c r="U58" s="78">
        <v>5.0000000000000001E-4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366</v>
      </c>
      <c r="H59" t="s">
        <v>463</v>
      </c>
      <c r="I59" t="s">
        <v>150</v>
      </c>
      <c r="J59" t="s">
        <v>464</v>
      </c>
      <c r="K59" s="77">
        <v>1.71</v>
      </c>
      <c r="L59" t="s">
        <v>102</v>
      </c>
      <c r="M59" s="78">
        <v>2.9399999999999999E-2</v>
      </c>
      <c r="N59" s="78">
        <v>4.2799999999999998E-2</v>
      </c>
      <c r="O59" s="77">
        <v>6406.56</v>
      </c>
      <c r="P59" s="77">
        <v>98.52</v>
      </c>
      <c r="Q59" s="77">
        <v>0</v>
      </c>
      <c r="R59" s="77">
        <v>6.3117429119999997</v>
      </c>
      <c r="S59" s="78">
        <v>0</v>
      </c>
      <c r="T59" s="78">
        <v>5.1000000000000004E-3</v>
      </c>
      <c r="U59" s="78">
        <v>5.0000000000000001E-4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467</v>
      </c>
      <c r="G60" t="s">
        <v>366</v>
      </c>
      <c r="H60" t="s">
        <v>357</v>
      </c>
      <c r="I60" t="s">
        <v>301</v>
      </c>
      <c r="J60" t="s">
        <v>468</v>
      </c>
      <c r="K60" s="77">
        <v>0.08</v>
      </c>
      <c r="L60" t="s">
        <v>102</v>
      </c>
      <c r="M60" s="78">
        <v>3.85E-2</v>
      </c>
      <c r="N60" s="78">
        <v>7.2400000000000006E-2</v>
      </c>
      <c r="O60" s="77">
        <v>8019</v>
      </c>
      <c r="P60" s="77">
        <v>101.34</v>
      </c>
      <c r="Q60" s="77">
        <v>0</v>
      </c>
      <c r="R60" s="77">
        <v>8.1264546000000006</v>
      </c>
      <c r="S60" s="78">
        <v>0</v>
      </c>
      <c r="T60" s="78">
        <v>6.6E-3</v>
      </c>
      <c r="U60" s="78">
        <v>5.9999999999999995E-4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471</v>
      </c>
      <c r="G61" t="s">
        <v>801</v>
      </c>
      <c r="H61" t="s">
        <v>357</v>
      </c>
      <c r="I61" t="s">
        <v>301</v>
      </c>
      <c r="J61" t="s">
        <v>472</v>
      </c>
      <c r="K61" s="77">
        <v>3.03</v>
      </c>
      <c r="L61" t="s">
        <v>102</v>
      </c>
      <c r="M61" s="78">
        <v>5.0900000000000001E-2</v>
      </c>
      <c r="N61" s="78">
        <v>4.19E-2</v>
      </c>
      <c r="O61" s="77">
        <v>9588.82</v>
      </c>
      <c r="P61" s="77">
        <v>103.81</v>
      </c>
      <c r="Q61" s="77">
        <v>0</v>
      </c>
      <c r="R61" s="77">
        <v>9.9541540420000008</v>
      </c>
      <c r="S61" s="78">
        <v>0</v>
      </c>
      <c r="T61" s="78">
        <v>8.0999999999999996E-3</v>
      </c>
      <c r="U61" s="78">
        <v>6.9999999999999999E-4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475</v>
      </c>
      <c r="G62" t="s">
        <v>798</v>
      </c>
      <c r="H62" t="s">
        <v>392</v>
      </c>
      <c r="I62" t="s">
        <v>150</v>
      </c>
      <c r="J62" t="s">
        <v>476</v>
      </c>
      <c r="K62" s="77">
        <v>1.55</v>
      </c>
      <c r="L62" t="s">
        <v>102</v>
      </c>
      <c r="M62" s="78">
        <v>3.85E-2</v>
      </c>
      <c r="N62" s="78">
        <v>5.16E-2</v>
      </c>
      <c r="O62" s="77">
        <v>17192.400000000001</v>
      </c>
      <c r="P62" s="77">
        <v>101.22</v>
      </c>
      <c r="Q62" s="77">
        <v>0</v>
      </c>
      <c r="R62" s="77">
        <v>17.402147280000001</v>
      </c>
      <c r="S62" s="78">
        <v>0</v>
      </c>
      <c r="T62" s="78">
        <v>1.41E-2</v>
      </c>
      <c r="U62" s="78">
        <v>1.2999999999999999E-3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479</v>
      </c>
      <c r="G63" t="s">
        <v>132</v>
      </c>
      <c r="H63" t="s">
        <v>383</v>
      </c>
      <c r="I63" t="s">
        <v>301</v>
      </c>
      <c r="J63" t="s">
        <v>480</v>
      </c>
      <c r="K63" s="77">
        <v>1.39</v>
      </c>
      <c r="L63" t="s">
        <v>102</v>
      </c>
      <c r="M63" s="78">
        <v>3.6499999999999998E-2</v>
      </c>
      <c r="N63" s="78">
        <v>4.2500000000000003E-2</v>
      </c>
      <c r="O63" s="77">
        <v>19102.91</v>
      </c>
      <c r="P63" s="77">
        <v>99.54</v>
      </c>
      <c r="Q63" s="77">
        <v>0</v>
      </c>
      <c r="R63" s="77">
        <v>19.015036614</v>
      </c>
      <c r="S63" s="78">
        <v>0</v>
      </c>
      <c r="T63" s="78">
        <v>1.54E-2</v>
      </c>
      <c r="U63" s="78">
        <v>1.4E-3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396</v>
      </c>
      <c r="G64" t="s">
        <v>366</v>
      </c>
      <c r="H64" t="s">
        <v>392</v>
      </c>
      <c r="I64" t="s">
        <v>150</v>
      </c>
      <c r="J64" t="s">
        <v>483</v>
      </c>
      <c r="K64" s="77">
        <v>4.58</v>
      </c>
      <c r="L64" t="s">
        <v>102</v>
      </c>
      <c r="M64" s="78">
        <v>3.95E-2</v>
      </c>
      <c r="N64" s="78">
        <v>4.5499999999999999E-2</v>
      </c>
      <c r="O64" s="77">
        <v>822</v>
      </c>
      <c r="P64" s="77">
        <v>97.55</v>
      </c>
      <c r="Q64" s="77">
        <v>0</v>
      </c>
      <c r="R64" s="77">
        <v>0.80186100000000005</v>
      </c>
      <c r="S64" s="78">
        <v>0</v>
      </c>
      <c r="T64" s="78">
        <v>6.9999999999999999E-4</v>
      </c>
      <c r="U64" s="78">
        <v>1E-4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396</v>
      </c>
      <c r="G65" t="s">
        <v>366</v>
      </c>
      <c r="H65" t="s">
        <v>392</v>
      </c>
      <c r="I65" t="s">
        <v>150</v>
      </c>
      <c r="J65" t="s">
        <v>464</v>
      </c>
      <c r="K65" s="77">
        <v>5.39</v>
      </c>
      <c r="L65" t="s">
        <v>102</v>
      </c>
      <c r="M65" s="78">
        <v>3.95E-2</v>
      </c>
      <c r="N65" s="78">
        <v>4.7E-2</v>
      </c>
      <c r="O65" s="77">
        <v>1164</v>
      </c>
      <c r="P65" s="77">
        <v>96.4</v>
      </c>
      <c r="Q65" s="77">
        <v>0</v>
      </c>
      <c r="R65" s="77">
        <v>1.122096</v>
      </c>
      <c r="S65" s="78">
        <v>0</v>
      </c>
      <c r="T65" s="78">
        <v>8.9999999999999998E-4</v>
      </c>
      <c r="U65" s="78">
        <v>1E-4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396</v>
      </c>
      <c r="G66" t="s">
        <v>366</v>
      </c>
      <c r="H66" t="s">
        <v>392</v>
      </c>
      <c r="I66" t="s">
        <v>150</v>
      </c>
      <c r="J66" t="s">
        <v>488</v>
      </c>
      <c r="K66" s="77">
        <v>3.71</v>
      </c>
      <c r="L66" t="s">
        <v>102</v>
      </c>
      <c r="M66" s="78">
        <v>4.36E-2</v>
      </c>
      <c r="N66" s="78">
        <v>4.2999999999999997E-2</v>
      </c>
      <c r="O66" s="77">
        <v>5973</v>
      </c>
      <c r="P66" s="77">
        <v>100.4</v>
      </c>
      <c r="Q66" s="77">
        <v>0</v>
      </c>
      <c r="R66" s="77">
        <v>5.9968919999999999</v>
      </c>
      <c r="S66" s="78">
        <v>0</v>
      </c>
      <c r="T66" s="78">
        <v>4.8999999999999998E-3</v>
      </c>
      <c r="U66" s="78">
        <v>4.0000000000000002E-4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366</v>
      </c>
      <c r="H67" t="s">
        <v>383</v>
      </c>
      <c r="I67" t="s">
        <v>301</v>
      </c>
      <c r="J67" t="s">
        <v>492</v>
      </c>
      <c r="K67" s="77">
        <v>5.82</v>
      </c>
      <c r="L67" t="s">
        <v>102</v>
      </c>
      <c r="M67" s="78">
        <v>5.2499999999999998E-2</v>
      </c>
      <c r="N67" s="78">
        <v>5.11E-2</v>
      </c>
      <c r="O67" s="77">
        <v>19000</v>
      </c>
      <c r="P67" s="77">
        <v>101.5</v>
      </c>
      <c r="Q67" s="77">
        <v>0</v>
      </c>
      <c r="R67" s="77">
        <v>19.285</v>
      </c>
      <c r="S67" s="78">
        <v>0</v>
      </c>
      <c r="T67" s="78">
        <v>1.5699999999999999E-2</v>
      </c>
      <c r="U67" s="78">
        <v>1.4E-3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410</v>
      </c>
      <c r="G68" t="s">
        <v>366</v>
      </c>
      <c r="H68" t="s">
        <v>383</v>
      </c>
      <c r="I68" t="s">
        <v>301</v>
      </c>
      <c r="J68" t="s">
        <v>452</v>
      </c>
      <c r="K68" s="77">
        <v>0.56999999999999995</v>
      </c>
      <c r="L68" t="s">
        <v>102</v>
      </c>
      <c r="M68" s="78">
        <v>3.9199999999999999E-2</v>
      </c>
      <c r="N68" s="78">
        <v>4.2299999999999997E-2</v>
      </c>
      <c r="O68" s="77">
        <v>24022</v>
      </c>
      <c r="P68" s="77">
        <v>101.49</v>
      </c>
      <c r="Q68" s="77">
        <v>0</v>
      </c>
      <c r="R68" s="77">
        <v>24.379927800000001</v>
      </c>
      <c r="S68" s="78">
        <v>0</v>
      </c>
      <c r="T68" s="78">
        <v>1.9800000000000002E-2</v>
      </c>
      <c r="U68" s="78">
        <v>1.8E-3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410</v>
      </c>
      <c r="G69" t="s">
        <v>366</v>
      </c>
      <c r="H69" t="s">
        <v>383</v>
      </c>
      <c r="I69" t="s">
        <v>301</v>
      </c>
      <c r="J69" t="s">
        <v>401</v>
      </c>
      <c r="K69" s="77">
        <v>5.72</v>
      </c>
      <c r="L69" t="s">
        <v>102</v>
      </c>
      <c r="M69" s="78">
        <v>2.64E-2</v>
      </c>
      <c r="N69" s="78">
        <v>4.9500000000000002E-2</v>
      </c>
      <c r="O69" s="77">
        <v>53030.11</v>
      </c>
      <c r="P69" s="77">
        <v>88.65</v>
      </c>
      <c r="Q69" s="77">
        <v>0</v>
      </c>
      <c r="R69" s="77">
        <v>47.011192514999998</v>
      </c>
      <c r="S69" s="78">
        <v>0</v>
      </c>
      <c r="T69" s="78">
        <v>3.8199999999999998E-2</v>
      </c>
      <c r="U69" s="78">
        <v>3.3999999999999998E-3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410</v>
      </c>
      <c r="G70" t="s">
        <v>366</v>
      </c>
      <c r="H70" t="s">
        <v>383</v>
      </c>
      <c r="I70" t="s">
        <v>301</v>
      </c>
      <c r="J70" t="s">
        <v>499</v>
      </c>
      <c r="K70" s="77">
        <v>7.35</v>
      </c>
      <c r="L70" t="s">
        <v>102</v>
      </c>
      <c r="M70" s="78">
        <v>2.5000000000000001E-2</v>
      </c>
      <c r="N70" s="78">
        <v>5.28E-2</v>
      </c>
      <c r="O70" s="77">
        <v>40000</v>
      </c>
      <c r="P70" s="77">
        <v>82.64</v>
      </c>
      <c r="Q70" s="77">
        <v>0</v>
      </c>
      <c r="R70" s="77">
        <v>33.055999999999997</v>
      </c>
      <c r="S70" s="78">
        <v>0</v>
      </c>
      <c r="T70" s="78">
        <v>2.69E-2</v>
      </c>
      <c r="U70" s="78">
        <v>2.3999999999999998E-3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467</v>
      </c>
      <c r="G71" t="s">
        <v>366</v>
      </c>
      <c r="H71" t="s">
        <v>392</v>
      </c>
      <c r="I71" t="s">
        <v>150</v>
      </c>
      <c r="J71" t="s">
        <v>502</v>
      </c>
      <c r="K71" s="77">
        <v>1.53</v>
      </c>
      <c r="L71" t="s">
        <v>102</v>
      </c>
      <c r="M71" s="78">
        <v>3.61E-2</v>
      </c>
      <c r="N71" s="78">
        <v>4.41E-2</v>
      </c>
      <c r="O71" s="77">
        <v>33647</v>
      </c>
      <c r="P71" s="77">
        <v>100.37</v>
      </c>
      <c r="Q71" s="77">
        <v>0</v>
      </c>
      <c r="R71" s="77">
        <v>33.771493900000003</v>
      </c>
      <c r="S71" s="78">
        <v>0</v>
      </c>
      <c r="T71" s="78">
        <v>2.7400000000000001E-2</v>
      </c>
      <c r="U71" s="78">
        <v>2.5000000000000001E-3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467</v>
      </c>
      <c r="G72" t="s">
        <v>366</v>
      </c>
      <c r="H72" t="s">
        <v>392</v>
      </c>
      <c r="I72" t="s">
        <v>150</v>
      </c>
      <c r="J72" t="s">
        <v>505</v>
      </c>
      <c r="K72" s="77">
        <v>5.63</v>
      </c>
      <c r="L72" t="s">
        <v>102</v>
      </c>
      <c r="M72" s="78">
        <v>4.6899999999999997E-2</v>
      </c>
      <c r="N72" s="78">
        <v>4.99E-2</v>
      </c>
      <c r="O72" s="77">
        <v>14000</v>
      </c>
      <c r="P72" s="77">
        <v>98.93</v>
      </c>
      <c r="Q72" s="77">
        <v>0</v>
      </c>
      <c r="R72" s="77">
        <v>13.850199999999999</v>
      </c>
      <c r="S72" s="78">
        <v>0</v>
      </c>
      <c r="T72" s="78">
        <v>1.1299999999999999E-2</v>
      </c>
      <c r="U72" s="78">
        <v>1E-3</v>
      </c>
    </row>
    <row r="73" spans="2:21">
      <c r="B73" t="s">
        <v>506</v>
      </c>
      <c r="C73" t="s">
        <v>507</v>
      </c>
      <c r="D73" t="s">
        <v>100</v>
      </c>
      <c r="E73" t="s">
        <v>123</v>
      </c>
      <c r="F73" t="s">
        <v>508</v>
      </c>
      <c r="G73" t="s">
        <v>799</v>
      </c>
      <c r="H73" t="s">
        <v>422</v>
      </c>
      <c r="I73" t="s">
        <v>301</v>
      </c>
      <c r="J73" t="s">
        <v>509</v>
      </c>
      <c r="K73" s="77">
        <v>1.45</v>
      </c>
      <c r="L73" t="s">
        <v>102</v>
      </c>
      <c r="M73" s="78">
        <v>0.04</v>
      </c>
      <c r="N73" s="78">
        <v>4.7699999999999999E-2</v>
      </c>
      <c r="O73" s="77">
        <v>14099.71</v>
      </c>
      <c r="P73" s="77">
        <v>99.01</v>
      </c>
      <c r="Q73" s="77">
        <v>0</v>
      </c>
      <c r="R73" s="77">
        <v>13.960122870999999</v>
      </c>
      <c r="S73" s="78">
        <v>1E-4</v>
      </c>
      <c r="T73" s="78">
        <v>1.1299999999999999E-2</v>
      </c>
      <c r="U73" s="78">
        <v>1E-3</v>
      </c>
    </row>
    <row r="74" spans="2:21">
      <c r="B74" t="s">
        <v>510</v>
      </c>
      <c r="C74" t="s">
        <v>511</v>
      </c>
      <c r="D74" t="s">
        <v>100</v>
      </c>
      <c r="E74" t="s">
        <v>123</v>
      </c>
      <c r="F74" t="s">
        <v>512</v>
      </c>
      <c r="G74" t="s">
        <v>342</v>
      </c>
      <c r="H74" t="s">
        <v>422</v>
      </c>
      <c r="I74" t="s">
        <v>301</v>
      </c>
      <c r="J74" t="s">
        <v>513</v>
      </c>
      <c r="K74" s="77">
        <v>0.5</v>
      </c>
      <c r="L74" t="s">
        <v>102</v>
      </c>
      <c r="M74" s="78">
        <v>5.8999999999999997E-2</v>
      </c>
      <c r="N74" s="78">
        <v>5.0799999999999998E-2</v>
      </c>
      <c r="O74" s="77">
        <v>429.73</v>
      </c>
      <c r="P74" s="77">
        <v>100.45</v>
      </c>
      <c r="Q74" s="77">
        <v>0</v>
      </c>
      <c r="R74" s="77">
        <v>0.43166378500000002</v>
      </c>
      <c r="S74" s="78">
        <v>0</v>
      </c>
      <c r="T74" s="78">
        <v>4.0000000000000002E-4</v>
      </c>
      <c r="U74" s="78">
        <v>0</v>
      </c>
    </row>
    <row r="75" spans="2:21">
      <c r="B75" t="s">
        <v>514</v>
      </c>
      <c r="C75" t="s">
        <v>515</v>
      </c>
      <c r="D75" t="s">
        <v>100</v>
      </c>
      <c r="E75" t="s">
        <v>123</v>
      </c>
      <c r="F75" t="s">
        <v>516</v>
      </c>
      <c r="G75" t="s">
        <v>366</v>
      </c>
      <c r="H75" t="s">
        <v>517</v>
      </c>
      <c r="I75" t="s">
        <v>150</v>
      </c>
      <c r="J75" t="s">
        <v>518</v>
      </c>
      <c r="K75" s="77">
        <v>0.5</v>
      </c>
      <c r="L75" t="s">
        <v>102</v>
      </c>
      <c r="M75" s="78">
        <v>3.2899999999999999E-2</v>
      </c>
      <c r="N75" s="78">
        <v>5.0900000000000001E-2</v>
      </c>
      <c r="O75" s="77">
        <v>19745</v>
      </c>
      <c r="P75" s="77">
        <v>100.78</v>
      </c>
      <c r="Q75" s="77">
        <v>0</v>
      </c>
      <c r="R75" s="77">
        <v>19.899011000000002</v>
      </c>
      <c r="S75" s="78">
        <v>0</v>
      </c>
      <c r="T75" s="78">
        <v>1.6199999999999999E-2</v>
      </c>
      <c r="U75" s="78">
        <v>1.4E-3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516</v>
      </c>
      <c r="G76" t="s">
        <v>366</v>
      </c>
      <c r="H76" t="s">
        <v>517</v>
      </c>
      <c r="I76" t="s">
        <v>150</v>
      </c>
      <c r="J76" t="s">
        <v>521</v>
      </c>
      <c r="K76" s="77">
        <v>5.16</v>
      </c>
      <c r="L76" t="s">
        <v>102</v>
      </c>
      <c r="M76" s="78">
        <v>5.1700000000000003E-2</v>
      </c>
      <c r="N76" s="78">
        <v>5.0799999999999998E-2</v>
      </c>
      <c r="O76" s="77">
        <v>4888</v>
      </c>
      <c r="P76" s="77">
        <v>101.22</v>
      </c>
      <c r="Q76" s="77">
        <v>0</v>
      </c>
      <c r="R76" s="77">
        <v>4.9476335999999996</v>
      </c>
      <c r="S76" s="78">
        <v>0</v>
      </c>
      <c r="T76" s="78">
        <v>4.0000000000000001E-3</v>
      </c>
      <c r="U76" s="78">
        <v>4.0000000000000002E-4</v>
      </c>
    </row>
    <row r="77" spans="2:21">
      <c r="B77" t="s">
        <v>522</v>
      </c>
      <c r="C77" t="s">
        <v>523</v>
      </c>
      <c r="D77" t="s">
        <v>100</v>
      </c>
      <c r="E77" t="s">
        <v>123</v>
      </c>
      <c r="F77" t="s">
        <v>516</v>
      </c>
      <c r="G77" t="s">
        <v>366</v>
      </c>
      <c r="H77" t="s">
        <v>517</v>
      </c>
      <c r="I77" t="s">
        <v>150</v>
      </c>
      <c r="J77" t="s">
        <v>524</v>
      </c>
      <c r="K77" s="77">
        <v>5.93</v>
      </c>
      <c r="L77" t="s">
        <v>102</v>
      </c>
      <c r="M77" s="78">
        <v>5.3999999999999999E-2</v>
      </c>
      <c r="N77" s="78">
        <v>5.3100000000000001E-2</v>
      </c>
      <c r="O77" s="77">
        <v>2650</v>
      </c>
      <c r="P77" s="77">
        <v>100.9</v>
      </c>
      <c r="Q77" s="77">
        <v>0</v>
      </c>
      <c r="R77" s="77">
        <v>2.6738499999999998</v>
      </c>
      <c r="S77" s="78">
        <v>0</v>
      </c>
      <c r="T77" s="78">
        <v>2.2000000000000001E-3</v>
      </c>
      <c r="U77" s="78">
        <v>2.0000000000000001E-4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421</v>
      </c>
      <c r="G78" t="s">
        <v>132</v>
      </c>
      <c r="H78" t="s">
        <v>422</v>
      </c>
      <c r="I78" t="s">
        <v>301</v>
      </c>
      <c r="J78" t="s">
        <v>527</v>
      </c>
      <c r="K78" s="77">
        <v>0.99</v>
      </c>
      <c r="L78" t="s">
        <v>102</v>
      </c>
      <c r="M78" s="78">
        <v>4.1399999999999999E-2</v>
      </c>
      <c r="N78" s="78">
        <v>4.7E-2</v>
      </c>
      <c r="O78" s="77">
        <v>3783.74</v>
      </c>
      <c r="P78" s="77">
        <v>99.47</v>
      </c>
      <c r="Q78" s="77">
        <v>7.8320000000000001E-2</v>
      </c>
      <c r="R78" s="77">
        <v>3.8420061780000001</v>
      </c>
      <c r="S78" s="78">
        <v>0</v>
      </c>
      <c r="T78" s="78">
        <v>3.0999999999999999E-3</v>
      </c>
      <c r="U78" s="78">
        <v>2.9999999999999997E-4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530</v>
      </c>
      <c r="G79" t="s">
        <v>132</v>
      </c>
      <c r="H79" t="s">
        <v>422</v>
      </c>
      <c r="I79" t="s">
        <v>301</v>
      </c>
      <c r="J79" t="s">
        <v>531</v>
      </c>
      <c r="K79" s="77">
        <v>0.48</v>
      </c>
      <c r="L79" t="s">
        <v>102</v>
      </c>
      <c r="M79" s="78">
        <v>2.1600000000000001E-2</v>
      </c>
      <c r="N79" s="78">
        <v>5.0700000000000002E-2</v>
      </c>
      <c r="O79" s="77">
        <v>3744.39</v>
      </c>
      <c r="P79" s="77">
        <v>98.7</v>
      </c>
      <c r="Q79" s="77">
        <v>0</v>
      </c>
      <c r="R79" s="77">
        <v>3.69571293</v>
      </c>
      <c r="S79" s="78">
        <v>0</v>
      </c>
      <c r="T79" s="78">
        <v>3.0000000000000001E-3</v>
      </c>
      <c r="U79" s="78">
        <v>2.9999999999999997E-4</v>
      </c>
    </row>
    <row r="80" spans="2:21">
      <c r="B80" t="s">
        <v>532</v>
      </c>
      <c r="C80" t="s">
        <v>533</v>
      </c>
      <c r="D80" t="s">
        <v>100</v>
      </c>
      <c r="E80" t="s">
        <v>123</v>
      </c>
      <c r="F80" t="s">
        <v>534</v>
      </c>
      <c r="G80" t="s">
        <v>535</v>
      </c>
      <c r="H80" t="s">
        <v>422</v>
      </c>
      <c r="I80" t="s">
        <v>301</v>
      </c>
      <c r="J80" t="s">
        <v>536</v>
      </c>
      <c r="K80" s="77">
        <v>1.22</v>
      </c>
      <c r="L80" t="s">
        <v>102</v>
      </c>
      <c r="M80" s="78">
        <v>3.3500000000000002E-2</v>
      </c>
      <c r="N80" s="78">
        <v>4.7800000000000002E-2</v>
      </c>
      <c r="O80" s="77">
        <v>12400.37</v>
      </c>
      <c r="P80" s="77">
        <v>99.19</v>
      </c>
      <c r="Q80" s="77">
        <v>0</v>
      </c>
      <c r="R80" s="77">
        <v>12.299927003000001</v>
      </c>
      <c r="S80" s="78">
        <v>1E-4</v>
      </c>
      <c r="T80" s="78">
        <v>0.01</v>
      </c>
      <c r="U80" s="78">
        <v>8.9999999999999998E-4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539</v>
      </c>
      <c r="G81" t="s">
        <v>800</v>
      </c>
      <c r="H81" t="s">
        <v>434</v>
      </c>
      <c r="I81" t="s">
        <v>150</v>
      </c>
      <c r="J81" t="s">
        <v>540</v>
      </c>
      <c r="K81" s="77">
        <v>0.85</v>
      </c>
      <c r="L81" t="s">
        <v>102</v>
      </c>
      <c r="M81" s="78">
        <v>3.5000000000000003E-2</v>
      </c>
      <c r="N81" s="78">
        <v>5.3100000000000001E-2</v>
      </c>
      <c r="O81" s="77">
        <v>2252.2600000000002</v>
      </c>
      <c r="P81" s="77">
        <v>99.86</v>
      </c>
      <c r="Q81" s="77">
        <v>0</v>
      </c>
      <c r="R81" s="77">
        <v>2.2491068360000002</v>
      </c>
      <c r="S81" s="78">
        <v>0</v>
      </c>
      <c r="T81" s="78">
        <v>1.8E-3</v>
      </c>
      <c r="U81" s="78">
        <v>2.0000000000000001E-4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543</v>
      </c>
      <c r="G82" t="s">
        <v>342</v>
      </c>
      <c r="H82" t="s">
        <v>544</v>
      </c>
      <c r="I82" t="s">
        <v>301</v>
      </c>
      <c r="J82" t="s">
        <v>545</v>
      </c>
      <c r="K82" s="77">
        <v>3.54</v>
      </c>
      <c r="L82" t="s">
        <v>102</v>
      </c>
      <c r="M82" s="78">
        <v>2.5000000000000001E-2</v>
      </c>
      <c r="N82" s="78">
        <v>5.3900000000000003E-2</v>
      </c>
      <c r="O82" s="77">
        <v>30000</v>
      </c>
      <c r="P82" s="77">
        <v>91.27</v>
      </c>
      <c r="Q82" s="77">
        <v>0</v>
      </c>
      <c r="R82" s="77">
        <v>27.381</v>
      </c>
      <c r="S82" s="78">
        <v>0</v>
      </c>
      <c r="T82" s="78">
        <v>2.2200000000000001E-2</v>
      </c>
      <c r="U82" s="78">
        <v>2E-3</v>
      </c>
    </row>
    <row r="83" spans="2:21">
      <c r="B83" t="s">
        <v>546</v>
      </c>
      <c r="C83" t="s">
        <v>547</v>
      </c>
      <c r="D83" t="s">
        <v>100</v>
      </c>
      <c r="E83" t="s">
        <v>123</v>
      </c>
      <c r="F83" t="s">
        <v>548</v>
      </c>
      <c r="G83" t="s">
        <v>132</v>
      </c>
      <c r="H83" t="s">
        <v>439</v>
      </c>
      <c r="I83" t="s">
        <v>150</v>
      </c>
      <c r="J83" t="s">
        <v>549</v>
      </c>
      <c r="K83" s="77">
        <v>2.78</v>
      </c>
      <c r="L83" t="s">
        <v>102</v>
      </c>
      <c r="M83" s="78">
        <v>3.6499999999999998E-2</v>
      </c>
      <c r="N83" s="78">
        <v>5.2999999999999999E-2</v>
      </c>
      <c r="O83" s="77">
        <v>12546.5</v>
      </c>
      <c r="P83" s="77">
        <v>96.07</v>
      </c>
      <c r="Q83" s="77">
        <v>0</v>
      </c>
      <c r="R83" s="77">
        <v>12.053422550000001</v>
      </c>
      <c r="S83" s="78">
        <v>0</v>
      </c>
      <c r="T83" s="78">
        <v>9.7999999999999997E-3</v>
      </c>
      <c r="U83" s="78">
        <v>8.9999999999999998E-4</v>
      </c>
    </row>
    <row r="84" spans="2:21">
      <c r="B84" t="s">
        <v>550</v>
      </c>
      <c r="C84" t="s">
        <v>551</v>
      </c>
      <c r="D84" t="s">
        <v>100</v>
      </c>
      <c r="E84" t="s">
        <v>123</v>
      </c>
      <c r="F84" t="s">
        <v>552</v>
      </c>
      <c r="G84" t="s">
        <v>800</v>
      </c>
      <c r="H84" t="s">
        <v>553</v>
      </c>
      <c r="I84" t="s">
        <v>150</v>
      </c>
      <c r="J84" t="s">
        <v>554</v>
      </c>
      <c r="K84" s="77">
        <v>0.99</v>
      </c>
      <c r="L84" t="s">
        <v>102</v>
      </c>
      <c r="M84" s="78">
        <v>3.7999999999999999E-2</v>
      </c>
      <c r="N84" s="78">
        <v>7.8600000000000003E-2</v>
      </c>
      <c r="O84" s="77">
        <v>0.14000000000000001</v>
      </c>
      <c r="P84" s="77">
        <v>96.56</v>
      </c>
      <c r="Q84" s="77">
        <v>0</v>
      </c>
      <c r="R84" s="77">
        <v>1.35184E-4</v>
      </c>
      <c r="S84" s="78">
        <v>0</v>
      </c>
      <c r="T84" s="78">
        <v>0</v>
      </c>
      <c r="U84" s="78">
        <v>0</v>
      </c>
    </row>
    <row r="85" spans="2:21">
      <c r="B85" s="79" t="s">
        <v>293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207</v>
      </c>
      <c r="C86" t="s">
        <v>207</v>
      </c>
      <c r="D86" s="16"/>
      <c r="E86" s="16"/>
      <c r="F86" s="16"/>
      <c r="G86" t="s">
        <v>207</v>
      </c>
      <c r="H86" t="s">
        <v>207</v>
      </c>
      <c r="K86" s="77">
        <v>0</v>
      </c>
      <c r="L86" t="s">
        <v>207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s="79" t="s">
        <v>555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207</v>
      </c>
      <c r="C88" t="s">
        <v>207</v>
      </c>
      <c r="D88" s="16"/>
      <c r="E88" s="16"/>
      <c r="F88" s="16"/>
      <c r="G88" t="s">
        <v>207</v>
      </c>
      <c r="H88" t="s">
        <v>207</v>
      </c>
      <c r="K88" s="77">
        <v>0</v>
      </c>
      <c r="L88" t="s">
        <v>207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222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s="79" t="s">
        <v>294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207</v>
      </c>
      <c r="C91" t="s">
        <v>207</v>
      </c>
      <c r="D91" s="16"/>
      <c r="E91" s="16"/>
      <c r="F91" s="16"/>
      <c r="G91" t="s">
        <v>207</v>
      </c>
      <c r="H91" t="s">
        <v>207</v>
      </c>
      <c r="K91" s="77">
        <v>0</v>
      </c>
      <c r="L91" t="s">
        <v>207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295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207</v>
      </c>
      <c r="C93" t="s">
        <v>207</v>
      </c>
      <c r="D93" s="16"/>
      <c r="E93" s="16"/>
      <c r="F93" s="16"/>
      <c r="G93" t="s">
        <v>207</v>
      </c>
      <c r="H93" t="s">
        <v>207</v>
      </c>
      <c r="K93" s="77">
        <v>0</v>
      </c>
      <c r="L93" t="s">
        <v>207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t="s">
        <v>224</v>
      </c>
      <c r="C94" s="16"/>
      <c r="D94" s="16"/>
      <c r="E94" s="16"/>
      <c r="F94" s="16"/>
    </row>
    <row r="95" spans="2:21">
      <c r="B95" t="s">
        <v>288</v>
      </c>
      <c r="C95" s="16"/>
      <c r="D95" s="16"/>
      <c r="E95" s="16"/>
      <c r="F95" s="16"/>
    </row>
    <row r="96" spans="2:21">
      <c r="B96" t="s">
        <v>289</v>
      </c>
      <c r="C96" s="16"/>
      <c r="D96" s="16"/>
      <c r="E96" s="16"/>
      <c r="F96" s="16"/>
    </row>
    <row r="97" spans="2:6">
      <c r="B97" t="s">
        <v>290</v>
      </c>
      <c r="C97" s="16"/>
      <c r="D97" s="16"/>
      <c r="E97" s="16"/>
      <c r="F97" s="16"/>
    </row>
    <row r="98" spans="2:6">
      <c r="B98" t="s">
        <v>291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802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556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02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557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02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558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02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559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02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294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02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295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02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224</v>
      </c>
      <c r="E26" s="16"/>
      <c r="F26" s="102"/>
      <c r="G26" s="16"/>
    </row>
    <row r="27" spans="2:15">
      <c r="B27" t="s">
        <v>288</v>
      </c>
      <c r="E27" s="16"/>
      <c r="F27" s="102"/>
      <c r="G27" s="16"/>
    </row>
    <row r="28" spans="2:15">
      <c r="B28" t="s">
        <v>289</v>
      </c>
      <c r="E28" s="16"/>
      <c r="F28" s="102"/>
      <c r="G28" s="16"/>
    </row>
    <row r="29" spans="2:15">
      <c r="B29" t="s">
        <v>290</v>
      </c>
      <c r="E29" s="16"/>
      <c r="F29" s="102"/>
      <c r="G29" s="16"/>
    </row>
    <row r="30" spans="2:15">
      <c r="B30" t="s">
        <v>291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802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669092.24</v>
      </c>
      <c r="I11" s="7"/>
      <c r="J11" s="75">
        <v>7.2722075400000001</v>
      </c>
      <c r="K11" s="75">
        <v>7959.5174527290001</v>
      </c>
      <c r="L11" s="7"/>
      <c r="M11" s="76">
        <v>1</v>
      </c>
      <c r="N11" s="76">
        <v>0.57799999999999996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02"/>
      <c r="F12" s="16"/>
      <c r="G12" s="16"/>
      <c r="H12" s="81">
        <v>642821.24</v>
      </c>
      <c r="J12" s="81">
        <v>0</v>
      </c>
      <c r="K12" s="81">
        <v>3928.1588019159999</v>
      </c>
      <c r="M12" s="80">
        <v>0.49349999999999999</v>
      </c>
      <c r="N12" s="80">
        <v>0.2853</v>
      </c>
    </row>
    <row r="13" spans="2:63">
      <c r="B13" s="79" t="s">
        <v>560</v>
      </c>
      <c r="D13" s="16"/>
      <c r="E13" s="102"/>
      <c r="F13" s="16"/>
      <c r="G13" s="16"/>
      <c r="H13" s="81">
        <v>48928</v>
      </c>
      <c r="J13" s="81">
        <v>0</v>
      </c>
      <c r="K13" s="81">
        <v>1648.9668200000001</v>
      </c>
      <c r="M13" s="80">
        <v>0.2072</v>
      </c>
      <c r="N13" s="80">
        <v>0.1197</v>
      </c>
    </row>
    <row r="14" spans="2:63">
      <c r="B14" t="s">
        <v>561</v>
      </c>
      <c r="C14" t="s">
        <v>562</v>
      </c>
      <c r="D14" t="s">
        <v>100</v>
      </c>
      <c r="E14" s="102" t="s">
        <v>563</v>
      </c>
      <c r="F14" t="s">
        <v>564</v>
      </c>
      <c r="G14" t="s">
        <v>102</v>
      </c>
      <c r="H14" s="77">
        <v>32425</v>
      </c>
      <c r="I14" s="77">
        <v>1851</v>
      </c>
      <c r="J14" s="77">
        <v>0</v>
      </c>
      <c r="K14" s="77">
        <v>600.18674999999996</v>
      </c>
      <c r="L14" s="78">
        <v>1.6999999999999999E-3</v>
      </c>
      <c r="M14" s="78">
        <v>7.5399999999999995E-2</v>
      </c>
      <c r="N14" s="78">
        <v>4.36E-2</v>
      </c>
    </row>
    <row r="15" spans="2:63">
      <c r="B15" t="s">
        <v>565</v>
      </c>
      <c r="C15" t="s">
        <v>566</v>
      </c>
      <c r="D15" t="s">
        <v>100</v>
      </c>
      <c r="E15" s="102" t="s">
        <v>567</v>
      </c>
      <c r="F15" t="s">
        <v>564</v>
      </c>
      <c r="G15" t="s">
        <v>102</v>
      </c>
      <c r="H15" s="77">
        <v>1957</v>
      </c>
      <c r="I15" s="77">
        <v>2911</v>
      </c>
      <c r="J15" s="77">
        <v>0</v>
      </c>
      <c r="K15" s="77">
        <v>56.968269999999997</v>
      </c>
      <c r="L15" s="78">
        <v>2.0000000000000001E-4</v>
      </c>
      <c r="M15" s="78">
        <v>7.1999999999999998E-3</v>
      </c>
      <c r="N15" s="78">
        <v>4.1000000000000003E-3</v>
      </c>
    </row>
    <row r="16" spans="2:63">
      <c r="B16" t="s">
        <v>568</v>
      </c>
      <c r="C16" t="s">
        <v>569</v>
      </c>
      <c r="D16" t="s">
        <v>100</v>
      </c>
      <c r="E16" s="102" t="s">
        <v>570</v>
      </c>
      <c r="F16" t="s">
        <v>564</v>
      </c>
      <c r="G16" t="s">
        <v>102</v>
      </c>
      <c r="H16" s="77">
        <v>10208</v>
      </c>
      <c r="I16" s="77">
        <v>1850</v>
      </c>
      <c r="J16" s="77">
        <v>0</v>
      </c>
      <c r="K16" s="77">
        <v>188.84800000000001</v>
      </c>
      <c r="L16" s="78">
        <v>5.0000000000000001E-4</v>
      </c>
      <c r="M16" s="78">
        <v>2.3699999999999999E-2</v>
      </c>
      <c r="N16" s="78">
        <v>1.37E-2</v>
      </c>
    </row>
    <row r="17" spans="2:14">
      <c r="B17" t="s">
        <v>571</v>
      </c>
      <c r="C17" t="s">
        <v>572</v>
      </c>
      <c r="D17" t="s">
        <v>100</v>
      </c>
      <c r="E17" s="102" t="s">
        <v>573</v>
      </c>
      <c r="F17" t="s">
        <v>564</v>
      </c>
      <c r="G17" t="s">
        <v>102</v>
      </c>
      <c r="H17" s="77">
        <v>4338</v>
      </c>
      <c r="I17" s="77">
        <v>18510</v>
      </c>
      <c r="J17" s="77">
        <v>0</v>
      </c>
      <c r="K17" s="77">
        <v>802.96379999999999</v>
      </c>
      <c r="L17" s="78">
        <v>2.0999999999999999E-3</v>
      </c>
      <c r="M17" s="78">
        <v>0.1009</v>
      </c>
      <c r="N17" s="78">
        <v>5.8299999999999998E-2</v>
      </c>
    </row>
    <row r="18" spans="2:14">
      <c r="B18" s="79" t="s">
        <v>574</v>
      </c>
      <c r="D18" s="16"/>
      <c r="E18" s="102"/>
      <c r="F18" s="16"/>
      <c r="G18" s="16"/>
      <c r="H18" s="81">
        <v>28769</v>
      </c>
      <c r="J18" s="81">
        <v>0</v>
      </c>
      <c r="K18" s="81">
        <v>694.75901999999996</v>
      </c>
      <c r="M18" s="80">
        <v>8.7300000000000003E-2</v>
      </c>
      <c r="N18" s="80">
        <v>5.0500000000000003E-2</v>
      </c>
    </row>
    <row r="19" spans="2:14">
      <c r="B19" t="s">
        <v>575</v>
      </c>
      <c r="C19" t="s">
        <v>576</v>
      </c>
      <c r="D19" t="s">
        <v>100</v>
      </c>
      <c r="E19" s="102">
        <v>511776783</v>
      </c>
      <c r="F19" t="s">
        <v>564</v>
      </c>
      <c r="G19" t="s">
        <v>102</v>
      </c>
      <c r="H19" s="77">
        <v>2464</v>
      </c>
      <c r="I19" s="77">
        <v>7425</v>
      </c>
      <c r="J19" s="77">
        <v>0</v>
      </c>
      <c r="K19" s="77">
        <v>182.952</v>
      </c>
      <c r="L19" s="78">
        <v>1E-4</v>
      </c>
      <c r="M19" s="78">
        <v>2.3E-2</v>
      </c>
      <c r="N19" s="78">
        <v>1.3299999999999999E-2</v>
      </c>
    </row>
    <row r="20" spans="2:14">
      <c r="B20" t="s">
        <v>577</v>
      </c>
      <c r="C20" t="s">
        <v>578</v>
      </c>
      <c r="D20" t="s">
        <v>100</v>
      </c>
      <c r="E20" s="102">
        <v>511776783</v>
      </c>
      <c r="F20" t="s">
        <v>564</v>
      </c>
      <c r="G20" t="s">
        <v>102</v>
      </c>
      <c r="H20" s="77">
        <v>15698</v>
      </c>
      <c r="I20" s="77">
        <v>1990</v>
      </c>
      <c r="J20" s="77">
        <v>0</v>
      </c>
      <c r="K20" s="77">
        <v>312.39019999999999</v>
      </c>
      <c r="L20" s="78">
        <v>0</v>
      </c>
      <c r="M20" s="78">
        <v>3.9199999999999999E-2</v>
      </c>
      <c r="N20" s="78">
        <v>2.2700000000000001E-2</v>
      </c>
    </row>
    <row r="21" spans="2:14">
      <c r="B21" t="s">
        <v>579</v>
      </c>
      <c r="C21" t="s">
        <v>580</v>
      </c>
      <c r="D21" t="s">
        <v>100</v>
      </c>
      <c r="E21" s="102">
        <v>511776783</v>
      </c>
      <c r="F21" t="s">
        <v>564</v>
      </c>
      <c r="G21" t="s">
        <v>102</v>
      </c>
      <c r="H21" s="77">
        <v>1277</v>
      </c>
      <c r="I21" s="77">
        <v>6476</v>
      </c>
      <c r="J21" s="77">
        <v>0</v>
      </c>
      <c r="K21" s="77">
        <v>82.698520000000002</v>
      </c>
      <c r="L21" s="78">
        <v>0</v>
      </c>
      <c r="M21" s="78">
        <v>1.04E-2</v>
      </c>
      <c r="N21" s="78">
        <v>6.0000000000000001E-3</v>
      </c>
    </row>
    <row r="22" spans="2:14">
      <c r="B22" t="s">
        <v>581</v>
      </c>
      <c r="C22" t="s">
        <v>582</v>
      </c>
      <c r="D22" t="s">
        <v>100</v>
      </c>
      <c r="E22" s="102" t="s">
        <v>573</v>
      </c>
      <c r="F22" t="s">
        <v>564</v>
      </c>
      <c r="G22" t="s">
        <v>102</v>
      </c>
      <c r="H22" s="77">
        <v>9330</v>
      </c>
      <c r="I22" s="77">
        <v>1251</v>
      </c>
      <c r="J22" s="77">
        <v>0</v>
      </c>
      <c r="K22" s="77">
        <v>116.7183</v>
      </c>
      <c r="L22" s="78">
        <v>1E-4</v>
      </c>
      <c r="M22" s="78">
        <v>1.47E-2</v>
      </c>
      <c r="N22" s="78">
        <v>8.5000000000000006E-3</v>
      </c>
    </row>
    <row r="23" spans="2:14">
      <c r="B23" s="79" t="s">
        <v>583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02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584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02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555</v>
      </c>
      <c r="D27" s="16"/>
      <c r="E27" s="102"/>
      <c r="F27" s="16"/>
      <c r="G27" s="16"/>
      <c r="H27" s="81">
        <v>565124.24</v>
      </c>
      <c r="J27" s="81">
        <v>0</v>
      </c>
      <c r="K27" s="81">
        <v>1584.4329619160001</v>
      </c>
      <c r="M27" s="80">
        <v>0.1991</v>
      </c>
      <c r="N27" s="80">
        <v>0.11509999999999999</v>
      </c>
    </row>
    <row r="28" spans="2:14">
      <c r="B28" t="s">
        <v>585</v>
      </c>
      <c r="C28" t="s">
        <v>586</v>
      </c>
      <c r="D28" t="s">
        <v>100</v>
      </c>
      <c r="E28" s="102" t="s">
        <v>563</v>
      </c>
      <c r="F28" t="s">
        <v>587</v>
      </c>
      <c r="G28" t="s">
        <v>102</v>
      </c>
      <c r="H28" s="77">
        <v>64537</v>
      </c>
      <c r="I28" s="77">
        <v>381</v>
      </c>
      <c r="J28" s="77">
        <v>0</v>
      </c>
      <c r="K28" s="77">
        <v>245.88596999999999</v>
      </c>
      <c r="L28" s="78">
        <v>8.9999999999999998E-4</v>
      </c>
      <c r="M28" s="78">
        <v>3.09E-2</v>
      </c>
      <c r="N28" s="78">
        <v>1.7899999999999999E-2</v>
      </c>
    </row>
    <row r="29" spans="2:14">
      <c r="B29" t="s">
        <v>588</v>
      </c>
      <c r="C29" t="s">
        <v>589</v>
      </c>
      <c r="D29" t="s">
        <v>100</v>
      </c>
      <c r="E29" s="102" t="s">
        <v>563</v>
      </c>
      <c r="F29" t="s">
        <v>587</v>
      </c>
      <c r="G29" t="s">
        <v>102</v>
      </c>
      <c r="H29" s="77">
        <v>62437</v>
      </c>
      <c r="I29" s="77">
        <v>363.77</v>
      </c>
      <c r="J29" s="77">
        <v>0</v>
      </c>
      <c r="K29" s="77">
        <v>227.1270749</v>
      </c>
      <c r="L29" s="78">
        <v>5.0000000000000001E-4</v>
      </c>
      <c r="M29" s="78">
        <v>2.8500000000000001E-2</v>
      </c>
      <c r="N29" s="78">
        <v>1.6500000000000001E-2</v>
      </c>
    </row>
    <row r="30" spans="2:14">
      <c r="B30" t="s">
        <v>590</v>
      </c>
      <c r="C30" t="s">
        <v>591</v>
      </c>
      <c r="D30" t="s">
        <v>100</v>
      </c>
      <c r="E30" s="102" t="s">
        <v>567</v>
      </c>
      <c r="F30" t="s">
        <v>587</v>
      </c>
      <c r="G30" t="s">
        <v>102</v>
      </c>
      <c r="H30" s="77">
        <v>103891</v>
      </c>
      <c r="I30" s="77">
        <v>449.6</v>
      </c>
      <c r="J30" s="77">
        <v>0</v>
      </c>
      <c r="K30" s="77">
        <v>467.09393599999999</v>
      </c>
      <c r="L30" s="78">
        <v>2.5999999999999999E-3</v>
      </c>
      <c r="M30" s="78">
        <v>5.8700000000000002E-2</v>
      </c>
      <c r="N30" s="78">
        <v>3.39E-2</v>
      </c>
    </row>
    <row r="31" spans="2:14">
      <c r="B31" t="s">
        <v>592</v>
      </c>
      <c r="C31" t="s">
        <v>593</v>
      </c>
      <c r="D31" t="s">
        <v>100</v>
      </c>
      <c r="E31" s="102" t="s">
        <v>567</v>
      </c>
      <c r="F31" t="s">
        <v>587</v>
      </c>
      <c r="G31" t="s">
        <v>102</v>
      </c>
      <c r="H31" s="77">
        <v>76219</v>
      </c>
      <c r="I31" s="77">
        <v>441.28</v>
      </c>
      <c r="J31" s="77">
        <v>0</v>
      </c>
      <c r="K31" s="77">
        <v>336.33920319999999</v>
      </c>
      <c r="L31" s="78">
        <v>2.2000000000000001E-3</v>
      </c>
      <c r="M31" s="78">
        <v>4.2299999999999997E-2</v>
      </c>
      <c r="N31" s="78">
        <v>2.4400000000000002E-2</v>
      </c>
    </row>
    <row r="32" spans="2:14">
      <c r="B32" t="s">
        <v>594</v>
      </c>
      <c r="C32" t="s">
        <v>595</v>
      </c>
      <c r="D32" t="s">
        <v>100</v>
      </c>
      <c r="E32" s="102" t="s">
        <v>573</v>
      </c>
      <c r="F32" t="s">
        <v>587</v>
      </c>
      <c r="G32" t="s">
        <v>102</v>
      </c>
      <c r="H32" s="77">
        <v>257230</v>
      </c>
      <c r="I32" s="77">
        <v>107.73</v>
      </c>
      <c r="J32" s="77">
        <v>0</v>
      </c>
      <c r="K32" s="77">
        <v>277.113879</v>
      </c>
      <c r="L32" s="78">
        <v>5.9999999999999995E-4</v>
      </c>
      <c r="M32" s="78">
        <v>3.4799999999999998E-2</v>
      </c>
      <c r="N32" s="78">
        <v>2.01E-2</v>
      </c>
    </row>
    <row r="33" spans="2:14">
      <c r="B33" t="s">
        <v>596</v>
      </c>
      <c r="C33" t="s">
        <v>597</v>
      </c>
      <c r="D33" t="s">
        <v>100</v>
      </c>
      <c r="E33" s="102" t="s">
        <v>573</v>
      </c>
      <c r="F33" t="s">
        <v>587</v>
      </c>
      <c r="G33" t="s">
        <v>102</v>
      </c>
      <c r="H33" s="77">
        <v>810.24</v>
      </c>
      <c r="I33" s="77">
        <v>3810.34</v>
      </c>
      <c r="J33" s="77">
        <v>0</v>
      </c>
      <c r="K33" s="77">
        <v>30.872898815999999</v>
      </c>
      <c r="L33" s="78">
        <v>1E-4</v>
      </c>
      <c r="M33" s="78">
        <v>3.8999999999999998E-3</v>
      </c>
      <c r="N33" s="78">
        <v>2.2000000000000001E-3</v>
      </c>
    </row>
    <row r="34" spans="2:14">
      <c r="B34" s="79" t="s">
        <v>598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02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222</v>
      </c>
      <c r="D36" s="16"/>
      <c r="E36" s="102"/>
      <c r="F36" s="16"/>
      <c r="G36" s="16"/>
      <c r="H36" s="81">
        <v>26271</v>
      </c>
      <c r="J36" s="81">
        <v>7.2722075400000001</v>
      </c>
      <c r="K36" s="81">
        <v>4031.3586508130002</v>
      </c>
      <c r="M36" s="80">
        <v>0.50649999999999995</v>
      </c>
      <c r="N36" s="80">
        <v>0.2928</v>
      </c>
    </row>
    <row r="37" spans="2:14">
      <c r="B37" s="79" t="s">
        <v>599</v>
      </c>
      <c r="D37" s="16"/>
      <c r="E37" s="102"/>
      <c r="F37" s="16"/>
      <c r="G37" s="16"/>
      <c r="H37" s="81">
        <v>14887</v>
      </c>
      <c r="J37" s="81">
        <v>7.2722075400000001</v>
      </c>
      <c r="K37" s="81">
        <v>3726.8210741060002</v>
      </c>
      <c r="M37" s="80">
        <v>0.46820000000000001</v>
      </c>
      <c r="N37" s="80">
        <v>0.27060000000000001</v>
      </c>
    </row>
    <row r="38" spans="2:14">
      <c r="B38" t="s">
        <v>600</v>
      </c>
      <c r="C38" t="s">
        <v>601</v>
      </c>
      <c r="D38" t="s">
        <v>123</v>
      </c>
      <c r="E38" s="102" t="s">
        <v>602</v>
      </c>
      <c r="F38" t="s">
        <v>564</v>
      </c>
      <c r="G38" t="s">
        <v>110</v>
      </c>
      <c r="H38" s="77">
        <v>154</v>
      </c>
      <c r="I38" s="77">
        <v>4046.5</v>
      </c>
      <c r="J38" s="77">
        <v>0</v>
      </c>
      <c r="K38" s="77">
        <v>24.998726676</v>
      </c>
      <c r="L38" s="78">
        <v>0</v>
      </c>
      <c r="M38" s="78">
        <v>3.0999999999999999E-3</v>
      </c>
      <c r="N38" s="78">
        <v>1.8E-3</v>
      </c>
    </row>
    <row r="39" spans="2:14">
      <c r="B39" t="s">
        <v>603</v>
      </c>
      <c r="C39" t="s">
        <v>604</v>
      </c>
      <c r="D39" t="s">
        <v>605</v>
      </c>
      <c r="E39" s="102" t="s">
        <v>606</v>
      </c>
      <c r="F39" t="s">
        <v>564</v>
      </c>
      <c r="G39" t="s">
        <v>106</v>
      </c>
      <c r="H39" s="77">
        <v>215</v>
      </c>
      <c r="I39" s="77">
        <v>7266</v>
      </c>
      <c r="J39" s="77">
        <v>0</v>
      </c>
      <c r="K39" s="77">
        <v>56.660631299999999</v>
      </c>
      <c r="L39" s="78">
        <v>0</v>
      </c>
      <c r="M39" s="78">
        <v>7.1000000000000004E-3</v>
      </c>
      <c r="N39" s="78">
        <v>4.1000000000000003E-3</v>
      </c>
    </row>
    <row r="40" spans="2:14">
      <c r="B40" t="s">
        <v>607</v>
      </c>
      <c r="C40" t="s">
        <v>608</v>
      </c>
      <c r="D40" t="s">
        <v>605</v>
      </c>
      <c r="E40" s="102" t="s">
        <v>609</v>
      </c>
      <c r="F40" t="s">
        <v>564</v>
      </c>
      <c r="G40" t="s">
        <v>106</v>
      </c>
      <c r="H40" s="77">
        <v>67</v>
      </c>
      <c r="I40" s="77">
        <v>17881</v>
      </c>
      <c r="J40" s="77">
        <v>0</v>
      </c>
      <c r="K40" s="77">
        <v>43.452439290000001</v>
      </c>
      <c r="L40" s="78">
        <v>0</v>
      </c>
      <c r="M40" s="78">
        <v>5.4999999999999997E-3</v>
      </c>
      <c r="N40" s="78">
        <v>3.2000000000000002E-3</v>
      </c>
    </row>
    <row r="41" spans="2:14">
      <c r="B41" t="s">
        <v>610</v>
      </c>
      <c r="C41" t="s">
        <v>611</v>
      </c>
      <c r="D41" t="s">
        <v>605</v>
      </c>
      <c r="E41" s="102" t="s">
        <v>612</v>
      </c>
      <c r="F41" t="s">
        <v>564</v>
      </c>
      <c r="G41" t="s">
        <v>106</v>
      </c>
      <c r="H41" s="77">
        <v>244</v>
      </c>
      <c r="I41" s="77">
        <v>8384</v>
      </c>
      <c r="J41" s="77">
        <v>0</v>
      </c>
      <c r="K41" s="77">
        <v>74.197393919999996</v>
      </c>
      <c r="L41" s="78">
        <v>0</v>
      </c>
      <c r="M41" s="78">
        <v>9.2999999999999992E-3</v>
      </c>
      <c r="N41" s="78">
        <v>5.4000000000000003E-3</v>
      </c>
    </row>
    <row r="42" spans="2:14">
      <c r="B42" t="s">
        <v>613</v>
      </c>
      <c r="C42" t="s">
        <v>614</v>
      </c>
      <c r="D42" t="s">
        <v>605</v>
      </c>
      <c r="E42" s="102" t="s">
        <v>615</v>
      </c>
      <c r="F42" t="s">
        <v>564</v>
      </c>
      <c r="G42" t="s">
        <v>106</v>
      </c>
      <c r="H42" s="77">
        <v>2152</v>
      </c>
      <c r="I42" s="77">
        <v>3760</v>
      </c>
      <c r="J42" s="77">
        <v>0</v>
      </c>
      <c r="K42" s="77">
        <v>293.47943040000001</v>
      </c>
      <c r="L42" s="78">
        <v>0</v>
      </c>
      <c r="M42" s="78">
        <v>3.6900000000000002E-2</v>
      </c>
      <c r="N42" s="78">
        <v>2.1299999999999999E-2</v>
      </c>
    </row>
    <row r="43" spans="2:14">
      <c r="B43" t="s">
        <v>616</v>
      </c>
      <c r="C43" t="s">
        <v>617</v>
      </c>
      <c r="D43" t="s">
        <v>605</v>
      </c>
      <c r="E43" s="102" t="s">
        <v>618</v>
      </c>
      <c r="F43" t="s">
        <v>564</v>
      </c>
      <c r="G43" t="s">
        <v>106</v>
      </c>
      <c r="H43" s="77">
        <v>117</v>
      </c>
      <c r="I43" s="77">
        <v>17547</v>
      </c>
      <c r="J43" s="77">
        <v>1.323855E-2</v>
      </c>
      <c r="K43" s="77">
        <v>74.475512280000004</v>
      </c>
      <c r="L43" s="78">
        <v>0</v>
      </c>
      <c r="M43" s="78">
        <v>9.4000000000000004E-3</v>
      </c>
      <c r="N43" s="78">
        <v>5.4000000000000003E-3</v>
      </c>
    </row>
    <row r="44" spans="2:14">
      <c r="B44" t="s">
        <v>619</v>
      </c>
      <c r="C44" t="s">
        <v>620</v>
      </c>
      <c r="D44" t="s">
        <v>605</v>
      </c>
      <c r="E44" s="102" t="s">
        <v>621</v>
      </c>
      <c r="F44" t="s">
        <v>564</v>
      </c>
      <c r="G44" t="s">
        <v>106</v>
      </c>
      <c r="H44" s="77">
        <v>160</v>
      </c>
      <c r="I44" s="77">
        <v>13638</v>
      </c>
      <c r="J44" s="77">
        <v>0</v>
      </c>
      <c r="K44" s="77">
        <v>79.144041599999994</v>
      </c>
      <c r="L44" s="78">
        <v>0</v>
      </c>
      <c r="M44" s="78">
        <v>9.9000000000000008E-3</v>
      </c>
      <c r="N44" s="78">
        <v>5.7000000000000002E-3</v>
      </c>
    </row>
    <row r="45" spans="2:14">
      <c r="B45" t="s">
        <v>622</v>
      </c>
      <c r="C45" t="s">
        <v>623</v>
      </c>
      <c r="D45" t="s">
        <v>605</v>
      </c>
      <c r="E45" s="102" t="s">
        <v>624</v>
      </c>
      <c r="F45" t="s">
        <v>564</v>
      </c>
      <c r="G45" t="s">
        <v>106</v>
      </c>
      <c r="H45" s="77">
        <v>443</v>
      </c>
      <c r="I45" s="77">
        <v>40952</v>
      </c>
      <c r="J45" s="77">
        <v>1.29868362</v>
      </c>
      <c r="K45" s="77">
        <v>659.29944834000003</v>
      </c>
      <c r="L45" s="78">
        <v>0</v>
      </c>
      <c r="M45" s="78">
        <v>8.2799999999999999E-2</v>
      </c>
      <c r="N45" s="78">
        <v>4.7899999999999998E-2</v>
      </c>
    </row>
    <row r="46" spans="2:14">
      <c r="B46" t="s">
        <v>625</v>
      </c>
      <c r="C46" t="s">
        <v>626</v>
      </c>
      <c r="D46" t="s">
        <v>605</v>
      </c>
      <c r="E46" s="102" t="s">
        <v>627</v>
      </c>
      <c r="F46" t="s">
        <v>564</v>
      </c>
      <c r="G46" t="s">
        <v>106</v>
      </c>
      <c r="H46" s="77">
        <v>351</v>
      </c>
      <c r="I46" s="77">
        <v>15780</v>
      </c>
      <c r="J46" s="77">
        <v>0</v>
      </c>
      <c r="K46" s="77">
        <v>200.89155059999999</v>
      </c>
      <c r="L46" s="78">
        <v>0</v>
      </c>
      <c r="M46" s="78">
        <v>2.52E-2</v>
      </c>
      <c r="N46" s="78">
        <v>1.46E-2</v>
      </c>
    </row>
    <row r="47" spans="2:14">
      <c r="B47" t="s">
        <v>628</v>
      </c>
      <c r="C47" t="s">
        <v>629</v>
      </c>
      <c r="D47" t="s">
        <v>605</v>
      </c>
      <c r="E47" s="102" t="s">
        <v>630</v>
      </c>
      <c r="F47" t="s">
        <v>564</v>
      </c>
      <c r="G47" t="s">
        <v>106</v>
      </c>
      <c r="H47" s="77">
        <v>152</v>
      </c>
      <c r="I47" s="77">
        <v>5335</v>
      </c>
      <c r="J47" s="77">
        <v>0</v>
      </c>
      <c r="K47" s="77">
        <v>29.412068399999999</v>
      </c>
      <c r="L47" s="78">
        <v>0</v>
      </c>
      <c r="M47" s="78">
        <v>3.7000000000000002E-3</v>
      </c>
      <c r="N47" s="78">
        <v>2.0999999999999999E-3</v>
      </c>
    </row>
    <row r="48" spans="2:14">
      <c r="B48" t="s">
        <v>631</v>
      </c>
      <c r="C48" t="s">
        <v>632</v>
      </c>
      <c r="D48" t="s">
        <v>605</v>
      </c>
      <c r="E48" s="102" t="s">
        <v>633</v>
      </c>
      <c r="F48" t="s">
        <v>564</v>
      </c>
      <c r="G48" t="s">
        <v>106</v>
      </c>
      <c r="H48" s="77">
        <v>99</v>
      </c>
      <c r="I48" s="77">
        <v>2403</v>
      </c>
      <c r="J48" s="77">
        <v>0</v>
      </c>
      <c r="K48" s="77">
        <v>8.6285241900000003</v>
      </c>
      <c r="L48" s="78">
        <v>0</v>
      </c>
      <c r="M48" s="78">
        <v>1.1000000000000001E-3</v>
      </c>
      <c r="N48" s="78">
        <v>5.9999999999999995E-4</v>
      </c>
    </row>
    <row r="49" spans="2:14">
      <c r="B49" t="s">
        <v>634</v>
      </c>
      <c r="C49" t="s">
        <v>635</v>
      </c>
      <c r="D49" t="s">
        <v>636</v>
      </c>
      <c r="E49" s="102" t="s">
        <v>637</v>
      </c>
      <c r="F49" t="s">
        <v>564</v>
      </c>
      <c r="G49" t="s">
        <v>110</v>
      </c>
      <c r="H49" s="77">
        <v>225</v>
      </c>
      <c r="I49" s="77">
        <v>14024</v>
      </c>
      <c r="J49" s="77">
        <v>0</v>
      </c>
      <c r="K49" s="77">
        <v>126.5820264</v>
      </c>
      <c r="L49" s="78">
        <v>0</v>
      </c>
      <c r="M49" s="78">
        <v>1.5900000000000001E-2</v>
      </c>
      <c r="N49" s="78">
        <v>9.1999999999999998E-3</v>
      </c>
    </row>
    <row r="50" spans="2:14">
      <c r="B50" t="s">
        <v>638</v>
      </c>
      <c r="C50" t="s">
        <v>639</v>
      </c>
      <c r="D50" t="s">
        <v>640</v>
      </c>
      <c r="E50" s="102" t="s">
        <v>641</v>
      </c>
      <c r="F50" t="s">
        <v>564</v>
      </c>
      <c r="G50" t="s">
        <v>201</v>
      </c>
      <c r="H50" s="77">
        <v>5860</v>
      </c>
      <c r="I50" s="77">
        <v>788.5</v>
      </c>
      <c r="J50" s="77">
        <v>0</v>
      </c>
      <c r="K50" s="77">
        <v>21.453492229999998</v>
      </c>
      <c r="L50" s="78">
        <v>0</v>
      </c>
      <c r="M50" s="78">
        <v>2.7000000000000001E-3</v>
      </c>
      <c r="N50" s="78">
        <v>1.6000000000000001E-3</v>
      </c>
    </row>
    <row r="51" spans="2:14">
      <c r="B51" t="s">
        <v>642</v>
      </c>
      <c r="C51" t="s">
        <v>643</v>
      </c>
      <c r="D51" t="s">
        <v>605</v>
      </c>
      <c r="E51" s="102" t="s">
        <v>644</v>
      </c>
      <c r="F51" t="s">
        <v>564</v>
      </c>
      <c r="G51" t="s">
        <v>106</v>
      </c>
      <c r="H51" s="77">
        <v>324</v>
      </c>
      <c r="I51" s="77">
        <v>5397</v>
      </c>
      <c r="J51" s="77">
        <v>0</v>
      </c>
      <c r="K51" s="77">
        <v>63.422737560000002</v>
      </c>
      <c r="L51" s="78">
        <v>0</v>
      </c>
      <c r="M51" s="78">
        <v>8.0000000000000002E-3</v>
      </c>
      <c r="N51" s="78">
        <v>4.5999999999999999E-3</v>
      </c>
    </row>
    <row r="52" spans="2:14">
      <c r="B52" t="s">
        <v>645</v>
      </c>
      <c r="C52" t="s">
        <v>646</v>
      </c>
      <c r="D52" t="s">
        <v>605</v>
      </c>
      <c r="E52" s="102" t="s">
        <v>644</v>
      </c>
      <c r="F52" t="s">
        <v>564</v>
      </c>
      <c r="G52" t="s">
        <v>106</v>
      </c>
      <c r="H52" s="77">
        <v>66</v>
      </c>
      <c r="I52" s="77">
        <v>12660</v>
      </c>
      <c r="J52" s="77">
        <v>0</v>
      </c>
      <c r="K52" s="77">
        <v>30.305761199999999</v>
      </c>
      <c r="L52" s="78">
        <v>0</v>
      </c>
      <c r="M52" s="78">
        <v>3.8E-3</v>
      </c>
      <c r="N52" s="78">
        <v>2.2000000000000001E-3</v>
      </c>
    </row>
    <row r="53" spans="2:14">
      <c r="B53" t="s">
        <v>647</v>
      </c>
      <c r="C53" t="s">
        <v>648</v>
      </c>
      <c r="D53" t="s">
        <v>605</v>
      </c>
      <c r="E53" s="102" t="s">
        <v>644</v>
      </c>
      <c r="F53" t="s">
        <v>564</v>
      </c>
      <c r="G53" t="s">
        <v>106</v>
      </c>
      <c r="H53" s="77">
        <v>121</v>
      </c>
      <c r="I53" s="77">
        <v>4603</v>
      </c>
      <c r="J53" s="77">
        <v>2.4255925199999999</v>
      </c>
      <c r="K53" s="77">
        <v>22.62664053</v>
      </c>
      <c r="L53" s="78">
        <v>0</v>
      </c>
      <c r="M53" s="78">
        <v>2.8E-3</v>
      </c>
      <c r="N53" s="78">
        <v>1.6000000000000001E-3</v>
      </c>
    </row>
    <row r="54" spans="2:14">
      <c r="B54" t="s">
        <v>649</v>
      </c>
      <c r="C54" t="s">
        <v>650</v>
      </c>
      <c r="D54" t="s">
        <v>605</v>
      </c>
      <c r="E54" s="102" t="s">
        <v>651</v>
      </c>
      <c r="F54" t="s">
        <v>564</v>
      </c>
      <c r="G54" t="s">
        <v>106</v>
      </c>
      <c r="H54" s="77">
        <v>650</v>
      </c>
      <c r="I54" s="77">
        <v>6657</v>
      </c>
      <c r="J54" s="77">
        <v>0</v>
      </c>
      <c r="K54" s="77">
        <v>156.9421035</v>
      </c>
      <c r="L54" s="78">
        <v>0</v>
      </c>
      <c r="M54" s="78">
        <v>1.9699999999999999E-2</v>
      </c>
      <c r="N54" s="78">
        <v>1.14E-2</v>
      </c>
    </row>
    <row r="55" spans="2:14">
      <c r="B55" t="s">
        <v>652</v>
      </c>
      <c r="C55" t="s">
        <v>653</v>
      </c>
      <c r="D55" t="s">
        <v>605</v>
      </c>
      <c r="E55" s="102" t="s">
        <v>654</v>
      </c>
      <c r="F55" t="s">
        <v>564</v>
      </c>
      <c r="G55" t="s">
        <v>106</v>
      </c>
      <c r="H55" s="77">
        <v>382</v>
      </c>
      <c r="I55" s="77">
        <v>4074</v>
      </c>
      <c r="J55" s="77">
        <v>0</v>
      </c>
      <c r="K55" s="77">
        <v>56.445840359999998</v>
      </c>
      <c r="L55" s="78">
        <v>0</v>
      </c>
      <c r="M55" s="78">
        <v>7.1000000000000004E-3</v>
      </c>
      <c r="N55" s="78">
        <v>4.1000000000000003E-3</v>
      </c>
    </row>
    <row r="56" spans="2:14">
      <c r="B56" t="s">
        <v>655</v>
      </c>
      <c r="C56" t="s">
        <v>656</v>
      </c>
      <c r="D56" t="s">
        <v>605</v>
      </c>
      <c r="E56" s="102" t="s">
        <v>657</v>
      </c>
      <c r="F56" t="s">
        <v>564</v>
      </c>
      <c r="G56" t="s">
        <v>106</v>
      </c>
      <c r="H56" s="77">
        <v>294</v>
      </c>
      <c r="I56" s="77">
        <v>4881</v>
      </c>
      <c r="J56" s="77">
        <v>0</v>
      </c>
      <c r="K56" s="77">
        <v>52.047957779999997</v>
      </c>
      <c r="L56" s="78">
        <v>0</v>
      </c>
      <c r="M56" s="78">
        <v>6.4999999999999997E-3</v>
      </c>
      <c r="N56" s="78">
        <v>3.8E-3</v>
      </c>
    </row>
    <row r="57" spans="2:14">
      <c r="B57" t="s">
        <v>658</v>
      </c>
      <c r="C57" t="s">
        <v>659</v>
      </c>
      <c r="D57" t="s">
        <v>605</v>
      </c>
      <c r="E57" s="102" t="s">
        <v>660</v>
      </c>
      <c r="F57" t="s">
        <v>564</v>
      </c>
      <c r="G57" t="s">
        <v>106</v>
      </c>
      <c r="H57" s="77">
        <v>337</v>
      </c>
      <c r="I57" s="77">
        <v>6414</v>
      </c>
      <c r="J57" s="77">
        <v>0</v>
      </c>
      <c r="K57" s="77">
        <v>78.398257860000001</v>
      </c>
      <c r="L57" s="78">
        <v>0</v>
      </c>
      <c r="M57" s="78">
        <v>9.7999999999999997E-3</v>
      </c>
      <c r="N57" s="78">
        <v>5.7000000000000002E-3</v>
      </c>
    </row>
    <row r="58" spans="2:14">
      <c r="B58" t="s">
        <v>661</v>
      </c>
      <c r="C58" t="s">
        <v>662</v>
      </c>
      <c r="D58" t="s">
        <v>605</v>
      </c>
      <c r="E58" s="102" t="s">
        <v>663</v>
      </c>
      <c r="F58" t="s">
        <v>564</v>
      </c>
      <c r="G58" t="s">
        <v>106</v>
      </c>
      <c r="H58" s="77">
        <v>78</v>
      </c>
      <c r="I58" s="77">
        <v>6553</v>
      </c>
      <c r="J58" s="77">
        <v>0</v>
      </c>
      <c r="K58" s="77">
        <v>18.538830180000001</v>
      </c>
      <c r="L58" s="78">
        <v>0</v>
      </c>
      <c r="M58" s="78">
        <v>2.3E-3</v>
      </c>
      <c r="N58" s="78">
        <v>1.2999999999999999E-3</v>
      </c>
    </row>
    <row r="59" spans="2:14">
      <c r="B59" t="s">
        <v>664</v>
      </c>
      <c r="C59" t="s">
        <v>665</v>
      </c>
      <c r="D59" t="s">
        <v>605</v>
      </c>
      <c r="E59" s="102" t="s">
        <v>666</v>
      </c>
      <c r="F59" t="s">
        <v>564</v>
      </c>
      <c r="G59" t="s">
        <v>106</v>
      </c>
      <c r="H59" s="77">
        <v>11</v>
      </c>
      <c r="I59" s="77">
        <v>13585</v>
      </c>
      <c r="J59" s="77">
        <v>0</v>
      </c>
      <c r="K59" s="77">
        <v>5.4200074499999999</v>
      </c>
      <c r="L59" s="78">
        <v>0</v>
      </c>
      <c r="M59" s="78">
        <v>6.9999999999999999E-4</v>
      </c>
      <c r="N59" s="78">
        <v>4.0000000000000002E-4</v>
      </c>
    </row>
    <row r="60" spans="2:14">
      <c r="B60" t="s">
        <v>667</v>
      </c>
      <c r="C60" t="s">
        <v>668</v>
      </c>
      <c r="D60" t="s">
        <v>605</v>
      </c>
      <c r="E60" s="102" t="s">
        <v>669</v>
      </c>
      <c r="F60" t="s">
        <v>564</v>
      </c>
      <c r="G60" t="s">
        <v>106</v>
      </c>
      <c r="H60" s="77">
        <v>18</v>
      </c>
      <c r="I60" s="77">
        <v>40564</v>
      </c>
      <c r="J60" s="77">
        <v>0</v>
      </c>
      <c r="K60" s="77">
        <v>26.48261304</v>
      </c>
      <c r="L60" s="78">
        <v>0</v>
      </c>
      <c r="M60" s="78">
        <v>3.3E-3</v>
      </c>
      <c r="N60" s="78">
        <v>1.9E-3</v>
      </c>
    </row>
    <row r="61" spans="2:14">
      <c r="B61" t="s">
        <v>670</v>
      </c>
      <c r="C61" t="s">
        <v>671</v>
      </c>
      <c r="D61" t="s">
        <v>605</v>
      </c>
      <c r="E61" s="102" t="s">
        <v>672</v>
      </c>
      <c r="F61" t="s">
        <v>564</v>
      </c>
      <c r="G61" t="s">
        <v>106</v>
      </c>
      <c r="H61" s="77">
        <v>75</v>
      </c>
      <c r="I61" s="77">
        <v>20071</v>
      </c>
      <c r="J61" s="77">
        <v>0</v>
      </c>
      <c r="K61" s="77">
        <v>54.598137749999999</v>
      </c>
      <c r="L61" s="78">
        <v>0</v>
      </c>
      <c r="M61" s="78">
        <v>6.8999999999999999E-3</v>
      </c>
      <c r="N61" s="78">
        <v>4.0000000000000001E-3</v>
      </c>
    </row>
    <row r="62" spans="2:14">
      <c r="B62" t="s">
        <v>673</v>
      </c>
      <c r="C62" t="s">
        <v>674</v>
      </c>
      <c r="D62" t="s">
        <v>605</v>
      </c>
      <c r="E62" s="102" t="s">
        <v>675</v>
      </c>
      <c r="F62" t="s">
        <v>564</v>
      </c>
      <c r="G62" t="s">
        <v>106</v>
      </c>
      <c r="H62" s="77">
        <v>102</v>
      </c>
      <c r="I62" s="77">
        <v>10853</v>
      </c>
      <c r="J62" s="77">
        <v>0</v>
      </c>
      <c r="K62" s="77">
        <v>40.151107619999998</v>
      </c>
      <c r="L62" s="78">
        <v>0</v>
      </c>
      <c r="M62" s="78">
        <v>5.0000000000000001E-3</v>
      </c>
      <c r="N62" s="78">
        <v>2.8999999999999998E-3</v>
      </c>
    </row>
    <row r="63" spans="2:14">
      <c r="B63" t="s">
        <v>676</v>
      </c>
      <c r="C63" t="s">
        <v>677</v>
      </c>
      <c r="D63" t="s">
        <v>605</v>
      </c>
      <c r="E63" s="102" t="s">
        <v>678</v>
      </c>
      <c r="F63" t="s">
        <v>564</v>
      </c>
      <c r="G63" t="s">
        <v>106</v>
      </c>
      <c r="H63" s="77">
        <v>786</v>
      </c>
      <c r="I63" s="77">
        <v>2700</v>
      </c>
      <c r="J63" s="77">
        <v>0.11950965</v>
      </c>
      <c r="K63" s="77">
        <v>77.091703649999999</v>
      </c>
      <c r="L63" s="78">
        <v>0</v>
      </c>
      <c r="M63" s="78">
        <v>9.7000000000000003E-3</v>
      </c>
      <c r="N63" s="78">
        <v>5.5999999999999999E-3</v>
      </c>
    </row>
    <row r="64" spans="2:14">
      <c r="B64" t="s">
        <v>679</v>
      </c>
      <c r="C64" t="s">
        <v>680</v>
      </c>
      <c r="D64" t="s">
        <v>605</v>
      </c>
      <c r="E64" s="102" t="s">
        <v>681</v>
      </c>
      <c r="F64" t="s">
        <v>564</v>
      </c>
      <c r="G64" t="s">
        <v>106</v>
      </c>
      <c r="H64" s="77">
        <v>134</v>
      </c>
      <c r="I64" s="77">
        <v>4006</v>
      </c>
      <c r="J64" s="77">
        <v>0</v>
      </c>
      <c r="K64" s="77">
        <v>19.46988108</v>
      </c>
      <c r="L64" s="78">
        <v>0</v>
      </c>
      <c r="M64" s="78">
        <v>2.3999999999999998E-3</v>
      </c>
      <c r="N64" s="78">
        <v>1.4E-3</v>
      </c>
    </row>
    <row r="65" spans="2:14">
      <c r="B65" t="s">
        <v>682</v>
      </c>
      <c r="C65" t="s">
        <v>683</v>
      </c>
      <c r="D65" t="s">
        <v>605</v>
      </c>
      <c r="E65" s="102" t="s">
        <v>684</v>
      </c>
      <c r="F65" t="s">
        <v>564</v>
      </c>
      <c r="G65" t="s">
        <v>106</v>
      </c>
      <c r="H65" s="77">
        <v>42</v>
      </c>
      <c r="I65" s="77">
        <v>37687</v>
      </c>
      <c r="J65" s="77">
        <v>0</v>
      </c>
      <c r="K65" s="77">
        <v>57.410114579999998</v>
      </c>
      <c r="L65" s="78">
        <v>0</v>
      </c>
      <c r="M65" s="78">
        <v>7.1999999999999998E-3</v>
      </c>
      <c r="N65" s="78">
        <v>4.1999999999999997E-3</v>
      </c>
    </row>
    <row r="66" spans="2:14">
      <c r="B66" t="s">
        <v>685</v>
      </c>
      <c r="C66" t="s">
        <v>686</v>
      </c>
      <c r="D66" t="s">
        <v>605</v>
      </c>
      <c r="E66" s="102" t="s">
        <v>687</v>
      </c>
      <c r="F66" t="s">
        <v>564</v>
      </c>
      <c r="G66" t="s">
        <v>106</v>
      </c>
      <c r="H66" s="77">
        <v>494</v>
      </c>
      <c r="I66" s="77">
        <v>47531</v>
      </c>
      <c r="J66" s="77">
        <v>3.4151832</v>
      </c>
      <c r="K66" s="77">
        <v>855.04617198000005</v>
      </c>
      <c r="L66" s="78">
        <v>0</v>
      </c>
      <c r="M66" s="78">
        <v>0.1074</v>
      </c>
      <c r="N66" s="78">
        <v>6.2100000000000002E-2</v>
      </c>
    </row>
    <row r="67" spans="2:14">
      <c r="B67" t="s">
        <v>688</v>
      </c>
      <c r="C67" t="s">
        <v>689</v>
      </c>
      <c r="D67" t="s">
        <v>605</v>
      </c>
      <c r="E67" s="102" t="s">
        <v>690</v>
      </c>
      <c r="F67" t="s">
        <v>564</v>
      </c>
      <c r="G67" t="s">
        <v>106</v>
      </c>
      <c r="H67" s="77">
        <v>100</v>
      </c>
      <c r="I67" s="77">
        <v>8929</v>
      </c>
      <c r="J67" s="77">
        <v>0</v>
      </c>
      <c r="K67" s="77">
        <v>32.385483000000001</v>
      </c>
      <c r="L67" s="78">
        <v>0</v>
      </c>
      <c r="M67" s="78">
        <v>4.1000000000000003E-3</v>
      </c>
      <c r="N67" s="78">
        <v>2.3999999999999998E-3</v>
      </c>
    </row>
    <row r="68" spans="2:14">
      <c r="B68" t="s">
        <v>691</v>
      </c>
      <c r="C68" t="s">
        <v>692</v>
      </c>
      <c r="D68" t="s">
        <v>605</v>
      </c>
      <c r="E68" s="102" t="s">
        <v>693</v>
      </c>
      <c r="F68" t="s">
        <v>564</v>
      </c>
      <c r="G68" t="s">
        <v>106</v>
      </c>
      <c r="H68" s="77">
        <v>148</v>
      </c>
      <c r="I68" s="77">
        <v>19248</v>
      </c>
      <c r="J68" s="77">
        <v>0</v>
      </c>
      <c r="K68" s="77">
        <v>103.32249408</v>
      </c>
      <c r="L68" s="78">
        <v>0</v>
      </c>
      <c r="M68" s="78">
        <v>1.2999999999999999E-2</v>
      </c>
      <c r="N68" s="78">
        <v>7.4999999999999997E-3</v>
      </c>
    </row>
    <row r="69" spans="2:14">
      <c r="B69" t="s">
        <v>694</v>
      </c>
      <c r="C69" t="s">
        <v>695</v>
      </c>
      <c r="D69" t="s">
        <v>605</v>
      </c>
      <c r="E69" s="102" t="s">
        <v>696</v>
      </c>
      <c r="F69" t="s">
        <v>564</v>
      </c>
      <c r="G69" t="s">
        <v>106</v>
      </c>
      <c r="H69" s="77">
        <v>77</v>
      </c>
      <c r="I69" s="77">
        <v>43680</v>
      </c>
      <c r="J69" s="77">
        <v>0</v>
      </c>
      <c r="K69" s="77">
        <v>121.98906719999999</v>
      </c>
      <c r="L69" s="78">
        <v>0</v>
      </c>
      <c r="M69" s="78">
        <v>1.5299999999999999E-2</v>
      </c>
      <c r="N69" s="78">
        <v>8.8999999999999999E-3</v>
      </c>
    </row>
    <row r="70" spans="2:14">
      <c r="B70" t="s">
        <v>697</v>
      </c>
      <c r="C70" t="s">
        <v>698</v>
      </c>
      <c r="D70" t="s">
        <v>605</v>
      </c>
      <c r="E70" s="102" t="s">
        <v>699</v>
      </c>
      <c r="F70" t="s">
        <v>564</v>
      </c>
      <c r="G70" t="s">
        <v>106</v>
      </c>
      <c r="H70" s="77">
        <v>320</v>
      </c>
      <c r="I70" s="77">
        <v>11399</v>
      </c>
      <c r="J70" s="77">
        <v>0</v>
      </c>
      <c r="K70" s="77">
        <v>132.3013536</v>
      </c>
      <c r="L70" s="78">
        <v>0</v>
      </c>
      <c r="M70" s="78">
        <v>1.66E-2</v>
      </c>
      <c r="N70" s="78">
        <v>9.5999999999999992E-3</v>
      </c>
    </row>
    <row r="71" spans="2:14">
      <c r="B71" t="s">
        <v>700</v>
      </c>
      <c r="C71" t="s">
        <v>701</v>
      </c>
      <c r="D71" t="s">
        <v>605</v>
      </c>
      <c r="E71" s="102" t="s">
        <v>702</v>
      </c>
      <c r="F71" t="s">
        <v>564</v>
      </c>
      <c r="G71" t="s">
        <v>106</v>
      </c>
      <c r="H71" s="77">
        <v>89</v>
      </c>
      <c r="I71" s="77">
        <v>9216</v>
      </c>
      <c r="J71" s="77">
        <v>0</v>
      </c>
      <c r="K71" s="77">
        <v>29.749524480000002</v>
      </c>
      <c r="L71" s="78">
        <v>0</v>
      </c>
      <c r="M71" s="78">
        <v>3.7000000000000002E-3</v>
      </c>
      <c r="N71" s="78">
        <v>2.2000000000000001E-3</v>
      </c>
    </row>
    <row r="72" spans="2:14">
      <c r="B72" s="79" t="s">
        <v>703</v>
      </c>
      <c r="D72" s="16"/>
      <c r="E72" s="102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207</v>
      </c>
      <c r="C73" t="s">
        <v>207</v>
      </c>
      <c r="D73" s="16"/>
      <c r="E73" s="102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555</v>
      </c>
      <c r="D74" s="16"/>
      <c r="E74" s="102"/>
      <c r="F74" s="16"/>
      <c r="G74" s="16"/>
      <c r="H74" s="81">
        <v>11384</v>
      </c>
      <c r="J74" s="81">
        <v>0</v>
      </c>
      <c r="K74" s="81">
        <v>304.53757670700003</v>
      </c>
      <c r="M74" s="80">
        <v>3.8300000000000001E-2</v>
      </c>
      <c r="N74" s="80">
        <v>2.2100000000000002E-2</v>
      </c>
    </row>
    <row r="75" spans="2:14">
      <c r="B75" t="s">
        <v>704</v>
      </c>
      <c r="C75" t="s">
        <v>705</v>
      </c>
      <c r="D75" t="s">
        <v>706</v>
      </c>
      <c r="E75" s="102" t="s">
        <v>707</v>
      </c>
      <c r="F75" t="s">
        <v>708</v>
      </c>
      <c r="G75" t="s">
        <v>106</v>
      </c>
      <c r="H75" s="77">
        <v>148</v>
      </c>
      <c r="I75" s="77">
        <v>9324</v>
      </c>
      <c r="J75" s="77">
        <v>0</v>
      </c>
      <c r="K75" s="77">
        <v>50.050859039999999</v>
      </c>
      <c r="L75" s="78">
        <v>0</v>
      </c>
      <c r="M75" s="78">
        <v>6.3E-3</v>
      </c>
      <c r="N75" s="78">
        <v>3.5999999999999999E-3</v>
      </c>
    </row>
    <row r="76" spans="2:14">
      <c r="B76" t="s">
        <v>709</v>
      </c>
      <c r="C76" t="s">
        <v>710</v>
      </c>
      <c r="D76" t="s">
        <v>123</v>
      </c>
      <c r="E76" s="102" t="s">
        <v>711</v>
      </c>
      <c r="F76" t="s">
        <v>587</v>
      </c>
      <c r="G76" t="s">
        <v>106</v>
      </c>
      <c r="H76" s="77">
        <v>322</v>
      </c>
      <c r="I76" s="77">
        <v>2168.75</v>
      </c>
      <c r="J76" s="77">
        <v>0</v>
      </c>
      <c r="K76" s="77">
        <v>25.328701124999998</v>
      </c>
      <c r="L76" s="78">
        <v>1E-4</v>
      </c>
      <c r="M76" s="78">
        <v>3.2000000000000002E-3</v>
      </c>
      <c r="N76" s="78">
        <v>1.8E-3</v>
      </c>
    </row>
    <row r="77" spans="2:14">
      <c r="B77" t="s">
        <v>712</v>
      </c>
      <c r="C77" t="s">
        <v>713</v>
      </c>
      <c r="D77" t="s">
        <v>706</v>
      </c>
      <c r="E77" s="102" t="s">
        <v>714</v>
      </c>
      <c r="F77" t="s">
        <v>587</v>
      </c>
      <c r="G77" t="s">
        <v>106</v>
      </c>
      <c r="H77" s="77">
        <v>10914</v>
      </c>
      <c r="I77" s="77">
        <v>578.9</v>
      </c>
      <c r="J77" s="77">
        <v>0</v>
      </c>
      <c r="K77" s="77">
        <v>229.15801654200001</v>
      </c>
      <c r="L77" s="78">
        <v>0</v>
      </c>
      <c r="M77" s="78">
        <v>2.8799999999999999E-2</v>
      </c>
      <c r="N77" s="78">
        <v>1.66E-2</v>
      </c>
    </row>
    <row r="78" spans="2:14">
      <c r="B78" s="79" t="s">
        <v>598</v>
      </c>
      <c r="D78" s="16"/>
      <c r="E78" s="102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207</v>
      </c>
      <c r="C79" t="s">
        <v>207</v>
      </c>
      <c r="D79" s="16"/>
      <c r="E79" s="102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224</v>
      </c>
      <c r="D80" s="16"/>
      <c r="E80" s="102"/>
      <c r="F80" s="16"/>
      <c r="G80" s="16"/>
    </row>
    <row r="81" spans="2:7">
      <c r="B81" t="s">
        <v>288</v>
      </c>
      <c r="D81" s="16"/>
      <c r="E81" s="102"/>
      <c r="F81" s="16"/>
      <c r="G81" s="16"/>
    </row>
    <row r="82" spans="2:7">
      <c r="B82" t="s">
        <v>289</v>
      </c>
      <c r="D82" s="16"/>
      <c r="E82" s="102"/>
      <c r="F82" s="16"/>
      <c r="G82" s="16"/>
    </row>
    <row r="83" spans="2:7">
      <c r="B83" t="s">
        <v>290</v>
      </c>
      <c r="D83" s="16"/>
      <c r="E83" s="102"/>
      <c r="F83" s="16"/>
      <c r="G83" s="16"/>
    </row>
    <row r="84" spans="2:7">
      <c r="B84" t="s">
        <v>291</v>
      </c>
      <c r="D84" s="16"/>
      <c r="E84" s="102"/>
      <c r="F84" s="16"/>
      <c r="G84" s="16"/>
    </row>
    <row r="85" spans="2:7"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745.45</v>
      </c>
      <c r="K11" s="7"/>
      <c r="L11" s="75">
        <v>153.434465822421</v>
      </c>
      <c r="M11" s="7"/>
      <c r="N11" s="76">
        <v>1</v>
      </c>
      <c r="O11" s="76">
        <v>1.11E-2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715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716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745.45</v>
      </c>
      <c r="L21" s="81">
        <v>153.434465822421</v>
      </c>
      <c r="N21" s="80">
        <v>1</v>
      </c>
      <c r="O21" s="80">
        <v>1.11E-2</v>
      </c>
    </row>
    <row r="22" spans="2:15">
      <c r="B22" s="79" t="s">
        <v>715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716</v>
      </c>
      <c r="C24" s="16"/>
      <c r="D24" s="16"/>
      <c r="E24" s="16"/>
      <c r="J24" s="81">
        <v>13.5</v>
      </c>
      <c r="L24" s="81">
        <v>10.912718115000001</v>
      </c>
      <c r="N24" s="80">
        <v>7.1099999999999997E-2</v>
      </c>
      <c r="O24" s="80">
        <v>8.0000000000000004E-4</v>
      </c>
    </row>
    <row r="25" spans="2:15">
      <c r="B25" t="s">
        <v>717</v>
      </c>
      <c r="C25" t="s">
        <v>718</v>
      </c>
      <c r="D25" t="s">
        <v>123</v>
      </c>
      <c r="E25" t="s">
        <v>719</v>
      </c>
      <c r="F25" t="s">
        <v>587</v>
      </c>
      <c r="G25" t="s">
        <v>207</v>
      </c>
      <c r="H25" t="s">
        <v>208</v>
      </c>
      <c r="I25" t="s">
        <v>106</v>
      </c>
      <c r="J25" s="77">
        <v>13.5</v>
      </c>
      <c r="K25" s="77">
        <v>22287</v>
      </c>
      <c r="L25" s="77">
        <v>10.912718115000001</v>
      </c>
      <c r="M25" s="78">
        <v>0</v>
      </c>
      <c r="N25" s="78">
        <v>7.1099999999999997E-2</v>
      </c>
      <c r="O25" s="78">
        <v>8.0000000000000004E-4</v>
      </c>
    </row>
    <row r="26" spans="2:15">
      <c r="B26" s="79" t="s">
        <v>92</v>
      </c>
      <c r="C26" s="16"/>
      <c r="D26" s="16"/>
      <c r="E26" s="16"/>
      <c r="J26" s="81">
        <v>731.95</v>
      </c>
      <c r="L26" s="81">
        <v>142.52174770742101</v>
      </c>
      <c r="N26" s="80">
        <v>0.92889999999999995</v>
      </c>
      <c r="O26" s="80">
        <v>1.03E-2</v>
      </c>
    </row>
    <row r="27" spans="2:15">
      <c r="B27" t="s">
        <v>720</v>
      </c>
      <c r="C27" t="s">
        <v>721</v>
      </c>
      <c r="D27" t="s">
        <v>123</v>
      </c>
      <c r="E27" t="s">
        <v>722</v>
      </c>
      <c r="F27" t="s">
        <v>564</v>
      </c>
      <c r="G27" t="s">
        <v>207</v>
      </c>
      <c r="H27" t="s">
        <v>208</v>
      </c>
      <c r="I27" t="s">
        <v>106</v>
      </c>
      <c r="J27" s="77">
        <v>589.01</v>
      </c>
      <c r="K27" s="77">
        <v>1264.03</v>
      </c>
      <c r="L27" s="77">
        <v>27.003969274580999</v>
      </c>
      <c r="M27" s="78">
        <v>0</v>
      </c>
      <c r="N27" s="78">
        <v>0.17599999999999999</v>
      </c>
      <c r="O27" s="78">
        <v>2E-3</v>
      </c>
    </row>
    <row r="28" spans="2:15">
      <c r="B28" t="s">
        <v>723</v>
      </c>
      <c r="C28" t="s">
        <v>724</v>
      </c>
      <c r="D28" t="s">
        <v>123</v>
      </c>
      <c r="E28" t="s">
        <v>725</v>
      </c>
      <c r="F28" t="s">
        <v>564</v>
      </c>
      <c r="G28" t="s">
        <v>207</v>
      </c>
      <c r="H28" t="s">
        <v>208</v>
      </c>
      <c r="I28" t="s">
        <v>110</v>
      </c>
      <c r="J28" s="77">
        <v>87</v>
      </c>
      <c r="K28" s="77">
        <v>21775</v>
      </c>
      <c r="L28" s="77">
        <v>75.996753299999995</v>
      </c>
      <c r="M28" s="78">
        <v>0</v>
      </c>
      <c r="N28" s="78">
        <v>0.49530000000000002</v>
      </c>
      <c r="O28" s="78">
        <v>5.4999999999999997E-3</v>
      </c>
    </row>
    <row r="29" spans="2:15">
      <c r="B29" t="s">
        <v>726</v>
      </c>
      <c r="C29" t="s">
        <v>727</v>
      </c>
      <c r="D29" t="s">
        <v>123</v>
      </c>
      <c r="E29" t="s">
        <v>728</v>
      </c>
      <c r="F29" t="s">
        <v>564</v>
      </c>
      <c r="G29" t="s">
        <v>207</v>
      </c>
      <c r="H29" t="s">
        <v>208</v>
      </c>
      <c r="I29" t="s">
        <v>106</v>
      </c>
      <c r="J29" s="77">
        <v>21.86</v>
      </c>
      <c r="K29" s="77">
        <v>20711.8</v>
      </c>
      <c r="L29" s="77">
        <v>16.421603313959999</v>
      </c>
      <c r="M29" s="78">
        <v>0</v>
      </c>
      <c r="N29" s="78">
        <v>0.107</v>
      </c>
      <c r="O29" s="78">
        <v>1.1999999999999999E-3</v>
      </c>
    </row>
    <row r="30" spans="2:15">
      <c r="B30" t="s">
        <v>729</v>
      </c>
      <c r="C30" t="s">
        <v>730</v>
      </c>
      <c r="D30" t="s">
        <v>123</v>
      </c>
      <c r="E30" t="s">
        <v>731</v>
      </c>
      <c r="F30" t="s">
        <v>564</v>
      </c>
      <c r="G30" t="s">
        <v>207</v>
      </c>
      <c r="H30" t="s">
        <v>208</v>
      </c>
      <c r="I30" t="s">
        <v>110</v>
      </c>
      <c r="J30" s="77">
        <v>34.08</v>
      </c>
      <c r="K30" s="77">
        <v>16896</v>
      </c>
      <c r="L30" s="77">
        <v>23.09942181888</v>
      </c>
      <c r="M30" s="78">
        <v>5.9999999999999995E-4</v>
      </c>
      <c r="N30" s="78">
        <v>0.15049999999999999</v>
      </c>
      <c r="O30" s="78">
        <v>1.6999999999999999E-3</v>
      </c>
    </row>
    <row r="31" spans="2:15">
      <c r="B31" s="79" t="s">
        <v>555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224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B36" t="s">
        <v>290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732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733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2024-01-22T08:02:30Z</dcterms:modified>
</cp:coreProperties>
</file>