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<sst xmlns="http://schemas.openxmlformats.org/spreadsheetml/2006/main" count="7238" uniqueCount="2420">
  <si>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</si>
  <si>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</si>
  <si>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</si>
  <si>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</si>
  <si>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</si>
  <si>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</si>
  <si>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</si>
  <si>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</si>
  <si>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</si>
  <si>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</si>
  <si>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</si>
  <si>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</si>
  <si>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</si>
  <si>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</si>
  <si>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</si>
  <si>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</si>
  <si>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</si>
  <si>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</si>
  <si>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</si>
  <si>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</si>
  <si>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</si>
  <si>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</si>
  <si>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</si>
  <si>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</si>
  <si>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</si>
  <si>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</si>
  <si>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</si>
  <si>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</si>
  <si>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</si>
  <si>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</si>
  <si>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</si>
  <si>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</si>
  <si>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</si>
  <si>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</si>
  <si>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</si>
  <si>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</si>
  <si>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</si>
  <si>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</si>
  <si>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</si>
  <si>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</si>
  <si>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</si>
  <si>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</si>
  <si>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</si>
  <si>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</si>
  <si>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</si>
  <si>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</si>
  <si>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</si>
  <si>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</si>
  <si>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</si>
  <si>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</si>
  <si>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</si>
  <si>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</si>
  <si>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</si>
  <si>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</si>
  <si>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</si>
  <si>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</si>
  <si>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</si>
  <si>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</si>
  <si>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</si>
  <si>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</si>
  <si>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</si>
  <si>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</si>
  <si>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</si>
  <si>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</si>
  <si>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</si>
  <si>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</si>
  <si>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</si>
  <si>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</si>
  <si>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</si>
  <si>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</si>
  <si>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</si>
  <si>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</si>
  <si>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</si>
  <si>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</si>
  <si>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</si>
  <si>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</si>
  <si>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</si>
  <si>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</si>
  <si>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</si>
  <si>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</si>
  <si>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</si>
  <si>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</si>
  <si>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</si>
  <si>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</si>
  <si>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</si>
  <si>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</si>
  <si>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</si>
  <si>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</si>
  <si>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</si>
  <si>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</si>
  <si>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</si>
  <si>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</si>
  <si>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</si>
  <si>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</si>
  <si>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</si>
  <si>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</si>
  <si>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</si>
  <si>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</si>
  <si>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</si>
  <si>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</si>
  <si>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</si>
  <si>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</si>
  <si>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</si>
  <si>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</si>
  <si>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</si>
  <si>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</si>
  <si>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</si>
  <si>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</si>
  <si>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</si>
  <si>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</si>
  <si>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</si>
  <si>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</si>
  <si>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</si>
  <si>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</si>
  <si>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</si>
  <si>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</si>
  <si>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</si>
  <si>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</si>
  <si>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</si>
  <si>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</si>
  <si>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</si>
  <si>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</si>
  <si>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</si>
  <si>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</si>
  <si>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</si>
  <si>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</si>
  <si>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</si>
  <si>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</si>
  <si>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</si>
  <si>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</si>
  <si>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</si>
  <si>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</si>
  <si>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</si>
  <si>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</si>
  <si>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</si>
  <si>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</si>
  <si>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</si>
  <si>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</si>
  <si>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</si>
  <si>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</si>
  <si>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</si>
  <si>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</si>
  <si>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</si>
  <si>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</si>
  <si>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</si>
  <si>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</si>
  <si>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</si>
  <si>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</si>
  <si>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</si>
  <si>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</si>
  <si>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</si>
  <si>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</si>
  <si>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</si>
  <si>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</si>
  <si>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</si>
  <si>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</si>
  <si>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</si>
  <si>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</si>
  <si>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</si>
  <si>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</si>
  <si>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</si>
  <si>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</si>
  <si>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</si>
  <si>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</si>
  <si>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</si>
  <si>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</si>
  <si>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</si>
  <si>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</si>
  <si>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</si>
  <si>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</si>
  <si>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</si>
  <si>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</si>
  <si>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</si>
  <si>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</si>
  <si>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</si>
  <si>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</si>
  <si>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</si>
  <si>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</si>
  <si>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</si>
  <si>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</si>
  <si>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</si>
  <si>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</si>
  <si>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</si>
  <si>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</si>
  <si>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</si>
  <si>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</si>
  <si>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</si>
  <si>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</si>
  <si>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</si>
  <si>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</si>
  <si>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</si>
  <si>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</si>
  <si>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</si>
  <si>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</si>
  <si>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</si>
  <si>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</si>
  <si>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</si>
  <si>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</si>
  <si>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מורים תיכוניים רגיל ומקוצר</t>
  </si>
  <si>
    <t>sum</t>
  </si>
  <si>
    <t>בהתאם לשיטה שיושמה בדוח הכספי *</t>
  </si>
  <si>
    <t>דולר הונג קונג</t>
  </si>
  <si>
    <t>כתר נורבגי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</si>
  <si>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</si>
  <si>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</si>
  <si>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</si>
  <si>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</si>
  <si>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</si>
  <si>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</si>
  <si>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</si>
  <si>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</si>
  <si>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</si>
  <si>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</si>
  <si>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</si>
  <si>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</si>
  <si>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</si>
  <si>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</si>
  <si>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</si>
  <si>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</si>
  <si>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</si>
  <si>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</si>
  <si>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</si>
  <si>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</si>
  <si>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</si>
  <si>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עו"ש דולר ארה"ב מרג'ין- הבנק הבינלאומי</t>
  </si>
  <si>
    <t>96111018- 31- הבנק הבינלאומי</t>
  </si>
  <si>
    <t>Aaa.il</t>
  </si>
  <si>
    <t>סה"כ פח"ק/פר"י</t>
  </si>
  <si>
    <t>סה"כ פק"מ לתקופה של עד שלושה חודשים</t>
  </si>
  <si>
    <t>(19) קבועה שבוע-3 ח'          - הבנק הבינלאומי</t>
  </si>
  <si>
    <t>500066698- 31- הבנק הבינלאומי</t>
  </si>
  <si>
    <t>500066702- 31- הבנק הבינלאומי</t>
  </si>
  <si>
    <t>500066704- 31- הבנק הבינלאומי</t>
  </si>
  <si>
    <t>500066718- 31-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</si>
  <si>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</si>
  <si>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</si>
  <si>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</si>
  <si>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</si>
  <si>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</si>
  <si>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</si>
  <si>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</si>
  <si>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</si>
  <si>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מדינת ישראל</t>
  </si>
  <si>
    <t>1140847</t>
  </si>
  <si>
    <t>RF</t>
  </si>
  <si>
    <t>23/04/18</t>
  </si>
  <si>
    <t>ממשל צמודה 0529- מדינת ישראל</t>
  </si>
  <si>
    <t>1157023</t>
  </si>
  <si>
    <t>01/11/23</t>
  </si>
  <si>
    <t>ממשל צמודה 0536- מדינת ישראל</t>
  </si>
  <si>
    <t>1097708</t>
  </si>
  <si>
    <t>13/01/19</t>
  </si>
  <si>
    <t>ממשל צמודה 1025- מדינת ישראל</t>
  </si>
  <si>
    <t>1135912</t>
  </si>
  <si>
    <t>08/01/18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</si>
  <si>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</si>
  <si>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</si>
  <si>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</si>
  <si>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</si>
  <si>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</si>
  <si>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</si>
  <si>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</si>
  <si>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</si>
  <si>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1214- מדינת ישראל</t>
  </si>
  <si>
    <t>8241218</t>
  </si>
  <si>
    <t>05/12/23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</si>
  <si>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</si>
  <si>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</si>
  <si>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</si>
  <si>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</si>
  <si>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</si>
  <si>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</si>
  <si>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</si>
  <si>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</si>
  <si>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</si>
  <si>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</si>
  <si>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</si>
  <si>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</si>
  <si>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</si>
  <si>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</si>
  <si>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</si>
  <si>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מ.ק.מ. 714- מדינת ישראל</t>
  </si>
  <si>
    <t>8240715</t>
  </si>
  <si>
    <t>23/07/23</t>
  </si>
  <si>
    <t>מ.ק.מ. 814- מדינת ישראל</t>
  </si>
  <si>
    <t>8240814</t>
  </si>
  <si>
    <t>01/08/23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</si>
  <si>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</si>
  <si>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</si>
  <si>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</si>
  <si>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</si>
  <si>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</si>
  <si>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</si>
  <si>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</si>
  <si>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</si>
  <si>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</si>
  <si>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</si>
  <si>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</si>
  <si>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</si>
  <si>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</si>
  <si>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</si>
  <si>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</si>
  <si>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</si>
  <si>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</si>
  <si>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</si>
  <si>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22/07/21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</si>
  <si>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</si>
  <si>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</si>
  <si>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</si>
  <si>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</si>
  <si>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</si>
  <si>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</si>
  <si>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</si>
  <si>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</si>
  <si>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</si>
  <si>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שקלית0327- מדינת ישראל</t>
  </si>
  <si>
    <t>1139344</t>
  </si>
  <si>
    <t>03/10/17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</si>
  <si>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</si>
  <si>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</si>
  <si>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</si>
  <si>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</si>
  <si>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</si>
  <si>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</si>
  <si>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</si>
  <si>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</si>
  <si>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28/09/23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</si>
  <si>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</si>
  <si>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</si>
  <si>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</si>
  <si>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</si>
  <si>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</si>
  <si>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</si>
  <si>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</si>
  <si>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</si>
  <si>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</si>
  <si>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</si>
  <si>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</si>
  <si>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</si>
  <si>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</si>
  <si>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</si>
  <si>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</si>
  <si>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דיסק מנ אגח טו- דיסקונט מנפיקים בע"מ</t>
  </si>
  <si>
    <t>7480304</t>
  </si>
  <si>
    <t>520029935</t>
  </si>
  <si>
    <t>18/06/23</t>
  </si>
  <si>
    <t>לאומי אגח 179- בנק לאומי לישראל בע"מ</t>
  </si>
  <si>
    <t>6040372</t>
  </si>
  <si>
    <t>520018078</t>
  </si>
  <si>
    <t>21/06/18</t>
  </si>
  <si>
    <t>לאומי אגח 182- בנק לאומי לישראל בע"מ</t>
  </si>
  <si>
    <t>6040539</t>
  </si>
  <si>
    <t>אג"ח</t>
  </si>
  <si>
    <t>28/11/21</t>
  </si>
  <si>
    <t>לאומי אגח 183- בנק לאומי לישראל בע"מ</t>
  </si>
  <si>
    <t>6040547</t>
  </si>
  <si>
    <t>30/05/23</t>
  </si>
  <si>
    <t>לאומי אגח 186- בנק לאומי לישראל בע"מ</t>
  </si>
  <si>
    <t>1201839</t>
  </si>
  <si>
    <t>21/12/23</t>
  </si>
  <si>
    <t>מז טפ הנ אגח 66- מזרחי טפחות חברה להנפקות בע"מ</t>
  </si>
  <si>
    <t>1191667</t>
  </si>
  <si>
    <t>520032046</t>
  </si>
  <si>
    <t>08/12/22</t>
  </si>
  <si>
    <t>מז טפ הנ אגח 68- מזרחי טפחות חברה להנפקות בע"מ</t>
  </si>
  <si>
    <t>1202142</t>
  </si>
  <si>
    <t>26/12/23</t>
  </si>
  <si>
    <t>מז טפ הנפ אגח57- מזרחי טפחות חברה להנפקות בע"מ</t>
  </si>
  <si>
    <t>2310423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</si>
  <si>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</si>
  <si>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</si>
  <si>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</si>
  <si>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</si>
  <si>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</si>
  <si>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</si>
  <si>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</si>
  <si>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</si>
  <si>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</si>
  <si>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</si>
  <si>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</si>
  <si>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</si>
  <si>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</si>
  <si>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</si>
  <si>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</si>
  <si>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</si>
  <si>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</si>
  <si>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</si>
  <si>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</si>
  <si>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</si>
  <si>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</si>
  <si>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</si>
  <si>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</si>
  <si>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</si>
  <si>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</si>
  <si>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</si>
  <si>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</si>
  <si>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</si>
  <si>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</si>
  <si>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פועלים אגח 203- בנק הפועלים בע"מ</t>
  </si>
  <si>
    <t>1199868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</si>
  <si>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</si>
  <si>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</si>
  <si>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</si>
  <si>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</si>
  <si>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</si>
  <si>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</si>
  <si>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</si>
  <si>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</si>
  <si>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</si>
  <si>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32- חברת החשמל לישראל בע"מ</t>
  </si>
  <si>
    <t>6000384</t>
  </si>
  <si>
    <t>03/05/22</t>
  </si>
  <si>
    <t>חשמל אגח 34- חברת החשמל לישראל בע"מ</t>
  </si>
  <si>
    <t>1196781</t>
  </si>
  <si>
    <t>12/06/23</t>
  </si>
  <si>
    <t>חשמל אגח 35- חברת החשמל לישראל בע"מ</t>
  </si>
  <si>
    <t>1196799</t>
  </si>
  <si>
    <t>31/10/23</t>
  </si>
  <si>
    <t>עזריאלי אגח ה- קבוצת עזריאלי בע"מ</t>
  </si>
  <si>
    <t>1156603</t>
  </si>
  <si>
    <t>510960719</t>
  </si>
  <si>
    <t>22/04/20</t>
  </si>
  <si>
    <t>עזריאלי אגח ו- קבוצת עזריאלי בע"מ</t>
  </si>
  <si>
    <t>1156611</t>
  </si>
  <si>
    <t>14/06/23</t>
  </si>
  <si>
    <t>עזריאלי אגח ח- קבוצת עזריאלי בע"מ</t>
  </si>
  <si>
    <t>1178680</t>
  </si>
  <si>
    <t>ilAA+</t>
  </si>
  <si>
    <t>21/02/22</t>
  </si>
  <si>
    <t>עזריאלי קבוצה ד- קבוצת עזריאלי בע"מ</t>
  </si>
  <si>
    <t>1138650</t>
  </si>
  <si>
    <t>07/07/16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</si>
  <si>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</si>
  <si>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</si>
  <si>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</si>
  <si>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</si>
  <si>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</si>
  <si>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</si>
  <si>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</si>
  <si>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</si>
  <si>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02/06/22</t>
  </si>
  <si>
    <t>אמות ד- אמות השקעות בע"מ</t>
  </si>
  <si>
    <t>1133149</t>
  </si>
  <si>
    <t>19/09/17</t>
  </si>
  <si>
    <t>ביג אגח כא- ביג מרכזי קניות בע"מ</t>
  </si>
  <si>
    <t>1202217</t>
  </si>
  <si>
    <t>513623314</t>
  </si>
  <si>
    <t>27/12/23</t>
  </si>
  <si>
    <t>הפניקס אגח 5- הפניקס אחזקות בע"מ</t>
  </si>
  <si>
    <t>7670284</t>
  </si>
  <si>
    <t>520017450</t>
  </si>
  <si>
    <t>ביטוח</t>
  </si>
  <si>
    <t>03/09/20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</si>
  <si>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</si>
  <si>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</si>
  <si>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</si>
  <si>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</si>
  <si>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</si>
  <si>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</si>
  <si>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</si>
  <si>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</si>
  <si>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</si>
  <si>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</si>
  <si>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</si>
  <si>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י- מליסרון בע"מ</t>
  </si>
  <si>
    <t>3230190</t>
  </si>
  <si>
    <t>520037789</t>
  </si>
  <si>
    <t>10/01/18</t>
  </si>
  <si>
    <t>מליסרון אגח יא- מליסרון בע"מ</t>
  </si>
  <si>
    <t>3230208</t>
  </si>
  <si>
    <t>08/06/17</t>
  </si>
  <si>
    <t>מליסרון אגח יז- מליסרון בע"מ</t>
  </si>
  <si>
    <t>3230273</t>
  </si>
  <si>
    <t>22/09/20</t>
  </si>
  <si>
    <t>מליסרון יד 2.15%- מליסרון בע"מ</t>
  </si>
  <si>
    <t>3230232</t>
  </si>
  <si>
    <t>05/11/19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</si>
  <si>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</si>
  <si>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</si>
  <si>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</si>
  <si>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</si>
  <si>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</si>
  <si>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</si>
  <si>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</si>
  <si>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</si>
  <si>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שופרסל אג"ח ו'- שופרסל בע"מ</t>
  </si>
  <si>
    <t>7770217</t>
  </si>
  <si>
    <t>520022732</t>
  </si>
  <si>
    <t>מסחר</t>
  </si>
  <si>
    <t>19/07/16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</si>
  <si>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</si>
  <si>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</si>
  <si>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</si>
  <si>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</si>
  <si>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</si>
  <si>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</si>
  <si>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טו- אלוני-חץ נכסים והשקעות בע"מ</t>
  </si>
  <si>
    <t>1189414</t>
  </si>
  <si>
    <t>520038506</t>
  </si>
  <si>
    <t>23/01/23</t>
  </si>
  <si>
    <t>ביג אג"ח ז- ביג מרכזי קניות בע"מ</t>
  </si>
  <si>
    <t>1136084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</si>
  <si>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</si>
  <si>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</si>
  <si>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</si>
  <si>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</si>
  <si>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</si>
  <si>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</si>
  <si>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</si>
  <si>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</si>
  <si>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</si>
  <si>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</si>
  <si>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</si>
  <si>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אגח כ- ביג מרכזי קניות בע"מ</t>
  </si>
  <si>
    <t>1186188</t>
  </si>
  <si>
    <t>02/05/22</t>
  </si>
  <si>
    <t>גב ים אגח ו- חברת גב-ים לקרקעות בע"מ</t>
  </si>
  <si>
    <t>7590128</t>
  </si>
  <si>
    <t>520001736</t>
  </si>
  <si>
    <t>01/08/07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</si>
  <si>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</si>
  <si>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</si>
  <si>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</si>
  <si>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</si>
  <si>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</si>
  <si>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</si>
  <si>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הראל הנפק אגח ז- הראל ביטוח מימון והנפקות בע"מ</t>
  </si>
  <si>
    <t>1126077</t>
  </si>
  <si>
    <t>513834200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</si>
  <si>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</si>
  <si>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</si>
  <si>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</si>
  <si>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</si>
  <si>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</si>
  <si>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</si>
  <si>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</si>
  <si>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</si>
  <si>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</si>
  <si>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</si>
  <si>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</si>
  <si>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 אגחיט- ירושלים מימון והנפקות (2005) בע"מ</t>
  </si>
  <si>
    <t>1201433</t>
  </si>
  <si>
    <t>07/12/23</t>
  </si>
  <si>
    <t>כללביט אגח ט- כללביט מימון בע"מ</t>
  </si>
  <si>
    <t>1136050</t>
  </si>
  <si>
    <t>513754069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</si>
  <si>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</si>
  <si>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</si>
  <si>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</si>
  <si>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</si>
  <si>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</si>
  <si>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</si>
  <si>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</si>
  <si>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</si>
  <si>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לוינשטן נכב- לוינשטין נכסים בע"מ</t>
  </si>
  <si>
    <t>1139716</t>
  </si>
  <si>
    <t>511134298</t>
  </si>
  <si>
    <t>ilA+</t>
  </si>
  <si>
    <t>24/05/20</t>
  </si>
  <si>
    <t>סלקום אגח ח- סלקום ישראל בע"מ</t>
  </si>
  <si>
    <t>1132828</t>
  </si>
  <si>
    <t>511930125</t>
  </si>
  <si>
    <t>18/01/16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</si>
  <si>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</si>
  <si>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</si>
  <si>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</si>
  <si>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</si>
  <si>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</si>
  <si>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</si>
  <si>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</si>
  <si>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</si>
  <si>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</si>
  <si>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</si>
  <si>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</si>
  <si>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</si>
  <si>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</si>
  <si>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</si>
  <si>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</si>
  <si>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אשטרום נכ אגח14- אשטרום נכסים בע"מ</t>
  </si>
  <si>
    <t>1201896</t>
  </si>
  <si>
    <t>520036617</t>
  </si>
  <si>
    <t>ilA</t>
  </si>
  <si>
    <t>24/12/23</t>
  </si>
  <si>
    <t>אשטרום נכס10- אשטרום נכסים בע"מ</t>
  </si>
  <si>
    <t>2510204</t>
  </si>
  <si>
    <t>22/06/23</t>
  </si>
  <si>
    <t>הכשרת ישוב אג21- חברת הכשרת הישוב בישראל בע"מ</t>
  </si>
  <si>
    <t>6120224</t>
  </si>
  <si>
    <t>520020116</t>
  </si>
  <si>
    <t>26/01/20</t>
  </si>
  <si>
    <t>הכשרת ישוב אג25- חברת הכשרת הישוב בישראל בע"מ</t>
  </si>
  <si>
    <t>1191527</t>
  </si>
  <si>
    <t>06/12/22</t>
  </si>
  <si>
    <t>או פי סי אגח ב- או.פי.סי אנרגיה בע"מ</t>
  </si>
  <si>
    <t>1166057</t>
  </si>
  <si>
    <t>514401702</t>
  </si>
  <si>
    <t>ilA-</t>
  </si>
  <si>
    <t>26/06/23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</si>
  <si>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</si>
  <si>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</si>
  <si>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</si>
  <si>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</si>
  <si>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</si>
  <si>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</si>
  <si>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</si>
  <si>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</si>
  <si>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</si>
  <si>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</si>
  <si>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</si>
  <si>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</si>
  <si>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</si>
  <si>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</si>
  <si>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</si>
  <si>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</si>
  <si>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</si>
  <si>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</si>
  <si>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</si>
  <si>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</si>
  <si>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</si>
  <si>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ישפרו אגח א- ישפרו בע"מ</t>
  </si>
  <si>
    <t>1202290</t>
  </si>
  <si>
    <t>516291754</t>
  </si>
  <si>
    <t>28/12/23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</si>
  <si>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</si>
  <si>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</si>
  <si>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</si>
  <si>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</si>
  <si>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</si>
  <si>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</si>
  <si>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</si>
  <si>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</si>
  <si>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</si>
  <si>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</si>
  <si>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</si>
  <si>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</si>
  <si>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</si>
  <si>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</si>
  <si>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</si>
  <si>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</si>
  <si>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הראל השק אגח א- הראל השקעות בביטוח ושרותים פיננסים בע"מ</t>
  </si>
  <si>
    <t>5850110</t>
  </si>
  <si>
    <t>520033986</t>
  </si>
  <si>
    <t>Aa2.il</t>
  </si>
  <si>
    <t>04/06/23</t>
  </si>
  <si>
    <t>וילאר     ח- וילאר אינטרנשיונל בע"מ</t>
  </si>
  <si>
    <t>4160156</t>
  </si>
  <si>
    <t>520038910</t>
  </si>
  <si>
    <t>10/12/18</t>
  </si>
  <si>
    <t>ישראמקו אגח ג- ישראמקו נגב 2 שותפות מוגבלת</t>
  </si>
  <si>
    <t>2320232</t>
  </si>
  <si>
    <t>550010003</t>
  </si>
  <si>
    <t>חיפושי נפט וגז</t>
  </si>
  <si>
    <t>04/05/23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</si>
  <si>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</si>
  <si>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</si>
  <si>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</si>
  <si>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</si>
  <si>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</si>
  <si>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</si>
  <si>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</si>
  <si>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</si>
  <si>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</si>
  <si>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</si>
  <si>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</si>
  <si>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</si>
  <si>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</si>
  <si>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</si>
  <si>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</si>
  <si>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</si>
  <si>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</si>
  <si>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</si>
  <si>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</si>
  <si>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</si>
  <si>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03/01/17</t>
  </si>
  <si>
    <t>אלוני חץ אגח י- אלוני-חץ נכסים והשקעות בע"מ</t>
  </si>
  <si>
    <t>3900362</t>
  </si>
  <si>
    <t>אלוני חץ אגח יב- אלוני-חץ נכסים והשקעות בע"מ</t>
  </si>
  <si>
    <t>3900495</t>
  </si>
  <si>
    <t>אלוני חץ אגח יג- אלוני-חץ נכסים והשקעות בע"מ</t>
  </si>
  <si>
    <t>1189406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</si>
  <si>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</si>
  <si>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</si>
  <si>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</si>
  <si>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</si>
  <si>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</si>
  <si>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520031931</t>
  </si>
  <si>
    <t>16/10/15</t>
  </si>
  <si>
    <t>דלתא אגח א- דלתא-גליל תעשיות בע"מ</t>
  </si>
  <si>
    <t>6270144</t>
  </si>
  <si>
    <t>520025602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</si>
  <si>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</si>
  <si>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</si>
  <si>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</si>
  <si>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</si>
  <si>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</si>
  <si>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</si>
  <si>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</si>
  <si>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</si>
  <si>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</si>
  <si>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</si>
  <si>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</si>
  <si>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 ביטוח אגח א- כלל החזקות עסקי ביטוח בע"מ</t>
  </si>
  <si>
    <t>1193481</t>
  </si>
  <si>
    <t>520036120</t>
  </si>
  <si>
    <t>11/06/23</t>
  </si>
  <si>
    <t>כלל ביטוח אגח ג- כלל החזקות עסקי ביטוח בע"מ</t>
  </si>
  <si>
    <t>1201391</t>
  </si>
  <si>
    <t>06/12/23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</si>
  <si>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</si>
  <si>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</si>
  <si>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</si>
  <si>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</si>
  <si>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</si>
  <si>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</si>
  <si>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</si>
  <si>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</si>
  <si>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</si>
  <si>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מנורה הון התח ו- מנורה מבטחים גיוס הון בע"מ</t>
  </si>
  <si>
    <t>1160241</t>
  </si>
  <si>
    <t>513937714</t>
  </si>
  <si>
    <t>10/09/19</t>
  </si>
  <si>
    <t>פניקס הון אגח ח- הפניקס גיוסי הון (2009)בע"מ</t>
  </si>
  <si>
    <t>1139815</t>
  </si>
  <si>
    <t>15/01/17</t>
  </si>
  <si>
    <t>פניקס הון אגחטו- הפניקס גיוסי הון (2009)בע"מ</t>
  </si>
  <si>
    <t>1201953</t>
  </si>
  <si>
    <t>25/12/23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</si>
  <si>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</si>
  <si>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</si>
  <si>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</si>
  <si>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</si>
  <si>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</si>
  <si>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</si>
  <si>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</si>
  <si>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</si>
  <si>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</si>
  <si>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</si>
  <si>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</si>
  <si>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</si>
  <si>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</si>
  <si>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</si>
  <si>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</si>
  <si>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</si>
  <si>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</si>
  <si>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</si>
  <si>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</si>
  <si>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</si>
  <si>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</si>
  <si>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</si>
  <si>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בזן אגח יג- בתי זקוק לנפט בע"מ</t>
  </si>
  <si>
    <t>1195346</t>
  </si>
  <si>
    <t>20/04/23</t>
  </si>
  <si>
    <t>ווסטדייל אגח ב- ווסטדייל אמריקה לימיטד</t>
  </si>
  <si>
    <t>1161322</t>
  </si>
  <si>
    <t>חברהלישראלאגח14- החברה לישראל בע"מ</t>
  </si>
  <si>
    <t>5760301</t>
  </si>
  <si>
    <t>520028010</t>
  </si>
  <si>
    <t>18/12/19</t>
  </si>
  <si>
    <t>מגדל ביטוח הון ה ש"ה- מגדל ביטוח גיוס הון בע"מ</t>
  </si>
  <si>
    <t>1139286</t>
  </si>
  <si>
    <t>513230029</t>
  </si>
  <si>
    <t>A1.il</t>
  </si>
  <si>
    <t>30/09/16</t>
  </si>
  <si>
    <t>מגדל הון אגח י- מגדל ביטוח גיוס הון בע"מ</t>
  </si>
  <si>
    <t>1192079</t>
  </si>
  <si>
    <t>29/12/22</t>
  </si>
  <si>
    <t>מגדל הון אגח יא- מגדל ביטוח גיוס הון בע"מ</t>
  </si>
  <si>
    <t>1197565</t>
  </si>
  <si>
    <t>29/11/23</t>
  </si>
  <si>
    <t>סלקום אגח ט- סלקום ישראל בע"מ</t>
  </si>
  <si>
    <t>1132836</t>
  </si>
  <si>
    <t>10/07/14</t>
  </si>
  <si>
    <t>סלקום אגח יג- סלקום ישראל בע"מ</t>
  </si>
  <si>
    <t>1189190</t>
  </si>
  <si>
    <t>08/09/22</t>
  </si>
  <si>
    <t>פרטנר     ו- חברת פרטנר תקשורת בע"מ</t>
  </si>
  <si>
    <t>1141415</t>
  </si>
  <si>
    <t>520044314</t>
  </si>
  <si>
    <t>29/08/18</t>
  </si>
  <si>
    <t>פרטנר אגח ז- חברת פרטנר תקשורת בע"מ</t>
  </si>
  <si>
    <t>1156397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</si>
  <si>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</si>
  <si>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</si>
  <si>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</si>
  <si>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</si>
  <si>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</si>
  <si>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</si>
  <si>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</si>
  <si>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</si>
  <si>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</si>
  <si>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</si>
  <si>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</si>
  <si>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</si>
  <si>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אשטרום נכ אגח 9- אשטרום נכסים בע"מ</t>
  </si>
  <si>
    <t>2510170</t>
  </si>
  <si>
    <t>26/02/16</t>
  </si>
  <si>
    <t>מגדלי ים תיכון אגח ו- מגדלי הים התיכון בע"מ</t>
  </si>
  <si>
    <t>1199124</t>
  </si>
  <si>
    <t>512719485</t>
  </si>
  <si>
    <t>29/08/23</t>
  </si>
  <si>
    <t>מגדלי תיכון אגח ה- מגדלי הים התיכון בע"מ</t>
  </si>
  <si>
    <t>1168517</t>
  </si>
  <si>
    <t>08/11/20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</si>
  <si>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</si>
  <si>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</si>
  <si>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</si>
  <si>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</si>
  <si>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</si>
  <si>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</si>
  <si>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09/09/21</t>
  </si>
  <si>
    <t>אקרו אגח א- קבוצת אקרו בע"מ</t>
  </si>
  <si>
    <t>1188572</t>
  </si>
  <si>
    <t>511996803</t>
  </si>
  <si>
    <t>בנייה</t>
  </si>
  <si>
    <t>23/08/22</t>
  </si>
  <si>
    <t>בי קומיונק אגח ו- בי קומיוניקיישנס בע"מ</t>
  </si>
  <si>
    <t>1178151</t>
  </si>
  <si>
    <t>512832742</t>
  </si>
  <si>
    <t>דלק קב אגח לז- קבוצת דלק בע"מ</t>
  </si>
  <si>
    <t>1192889</t>
  </si>
  <si>
    <t>520044322</t>
  </si>
  <si>
    <t>מניף אגח א- מניף-שירותים פיננסיים בע"מ</t>
  </si>
  <si>
    <t>1185883</t>
  </si>
  <si>
    <t>512764408</t>
  </si>
  <si>
    <t>01/12/22</t>
  </si>
  <si>
    <t>מויניאן אגח ב- מויניאן לימיטד</t>
  </si>
  <si>
    <t>1143015</t>
  </si>
  <si>
    <t>1858676</t>
  </si>
  <si>
    <t>Baa2.il</t>
  </si>
  <si>
    <t>18/01/18</t>
  </si>
  <si>
    <t>נופר אנרג אג ב- נופר אנרג'י</t>
  </si>
  <si>
    <t>1198035</t>
  </si>
  <si>
    <t>514599943</t>
  </si>
  <si>
    <t>20/07/23</t>
  </si>
  <si>
    <t>סאפיינס אג"ח ב- סאפיינס אינטרנשיונל קורפוריישן N.V</t>
  </si>
  <si>
    <t>1141936</t>
  </si>
  <si>
    <t>07/06/20</t>
  </si>
  <si>
    <t>שמוס אגח א- שמוס אינטרנשיונל לימיטד</t>
  </si>
  <si>
    <t>1155951</t>
  </si>
  <si>
    <t>633896</t>
  </si>
  <si>
    <t>09/12/18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</si>
  <si>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</si>
  <si>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</si>
  <si>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</si>
  <si>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</si>
  <si>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</si>
  <si>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</si>
  <si>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</si>
  <si>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</si>
  <si>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</si>
  <si>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</si>
  <si>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</si>
  <si>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</si>
  <si>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</si>
  <si>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</si>
  <si>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</si>
  <si>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</si>
  <si>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</si>
  <si>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</si>
  <si>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</si>
  <si>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</si>
  <si>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</si>
  <si>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VOD 6 1/4 10/03/78- VODAFONE GROUP PLC</t>
  </si>
  <si>
    <t>XS1888180640</t>
  </si>
  <si>
    <t>SSE</t>
  </si>
  <si>
    <t>28733</t>
  </si>
  <si>
    <t>Telecommunication Services</t>
  </si>
  <si>
    <t>BB+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</si>
  <si>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</si>
  <si>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</si>
  <si>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</si>
  <si>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</si>
  <si>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</si>
  <si>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</si>
  <si>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</si>
  <si>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</si>
  <si>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</si>
  <si>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</si>
  <si>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</si>
  <si>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</si>
  <si>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</si>
  <si>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</si>
  <si>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</si>
  <si>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</si>
  <si>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</si>
  <si>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</si>
  <si>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</si>
  <si>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</si>
  <si>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</si>
  <si>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</si>
  <si>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</si>
  <si>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</si>
  <si>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</si>
  <si>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</si>
  <si>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</si>
  <si>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</si>
  <si>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</si>
  <si>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</si>
  <si>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</si>
  <si>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</si>
  <si>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</si>
  <si>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</si>
  <si>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</si>
  <si>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</si>
  <si>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</si>
  <si>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</si>
  <si>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</si>
  <si>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</si>
  <si>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אנרג'יאן- אנרג'יאן נפט וגז פי אל סי</t>
  </si>
  <si>
    <t>1155290</t>
  </si>
  <si>
    <t>10758801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</si>
  <si>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</si>
  <si>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</si>
  <si>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</si>
  <si>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</si>
  <si>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</si>
  <si>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</si>
  <si>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</si>
  <si>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</si>
  <si>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</si>
  <si>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</si>
  <si>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</si>
  <si>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</si>
  <si>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</si>
  <si>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</si>
  <si>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</si>
  <si>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</si>
  <si>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</si>
  <si>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</si>
  <si>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</si>
  <si>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</si>
  <si>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</si>
  <si>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</si>
  <si>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</si>
  <si>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</si>
  <si>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</si>
  <si>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</si>
  <si>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</si>
  <si>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</si>
  <si>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</si>
  <si>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</si>
  <si>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</si>
  <si>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</si>
  <si>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</si>
  <si>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</si>
  <si>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</si>
  <si>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</si>
  <si>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</si>
  <si>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</si>
  <si>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</si>
  <si>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</si>
  <si>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</si>
  <si>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</si>
  <si>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</si>
  <si>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</si>
  <si>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</si>
  <si>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</si>
  <si>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</si>
  <si>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</si>
  <si>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</si>
  <si>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</si>
  <si>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</si>
  <si>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</si>
  <si>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</si>
  <si>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</si>
  <si>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פז בית זיקוק- פז בית זיקוק לנפט-אשדוד בע"מ</t>
  </si>
  <si>
    <t>1198910</t>
  </si>
  <si>
    <t>1361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</si>
  <si>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</si>
  <si>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</si>
  <si>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</si>
  <si>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</si>
  <si>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</si>
  <si>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</si>
  <si>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</si>
  <si>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</si>
  <si>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</si>
  <si>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</si>
  <si>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</si>
  <si>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</si>
  <si>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</si>
  <si>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</si>
  <si>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</si>
  <si>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</si>
  <si>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</si>
  <si>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</si>
  <si>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</si>
  <si>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</si>
  <si>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</si>
  <si>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</si>
  <si>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אייאיאס- איי.אי.אס החזקות בע"מ</t>
  </si>
  <si>
    <t>431015</t>
  </si>
  <si>
    <t>520039132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</si>
  <si>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</si>
  <si>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</si>
  <si>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</si>
  <si>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</si>
  <si>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</si>
  <si>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יוחננוף- מ. יוחננוף ובניו (1988) בע"מ</t>
  </si>
  <si>
    <t>1161264</t>
  </si>
  <si>
    <t>511344186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</si>
  <si>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</si>
  <si>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</si>
  <si>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</si>
  <si>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</si>
  <si>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</si>
  <si>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</si>
  <si>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</si>
  <si>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</si>
  <si>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אלוני חץ- אלוני-חץ נכסים והשקעות בע"מ</t>
  </si>
  <si>
    <t>390013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</si>
  <si>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</si>
  <si>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</si>
  <si>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</si>
  <si>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</si>
  <si>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</si>
  <si>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</si>
  <si>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</si>
  <si>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</si>
  <si>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</si>
  <si>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</si>
  <si>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</si>
  <si>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</si>
  <si>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</si>
  <si>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</si>
  <si>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</si>
  <si>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אקרו- קבוצת אקרו בע"מ</t>
  </si>
  <si>
    <t>1184902</t>
  </si>
  <si>
    <t>קבוצת אקרשטיין- קבוצת אקרשטיין בע"מ</t>
  </si>
  <si>
    <t>1176205</t>
  </si>
  <si>
    <t>512714494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</si>
  <si>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</si>
  <si>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</si>
  <si>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</si>
  <si>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</si>
  <si>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</si>
  <si>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</si>
  <si>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</si>
  <si>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</si>
  <si>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</si>
  <si>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</si>
  <si>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</si>
  <si>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</si>
  <si>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</si>
  <si>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</si>
  <si>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</si>
  <si>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</si>
  <si>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</si>
  <si>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</si>
  <si>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</si>
  <si>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</si>
  <si>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מימון ישיר- מימון ישיר קבוצת ישיר (2006) בע"מ</t>
  </si>
  <si>
    <t>1168186</t>
  </si>
  <si>
    <t>513893123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</si>
  <si>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</si>
  <si>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</si>
  <si>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</si>
  <si>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</si>
  <si>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</si>
  <si>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</si>
  <si>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</si>
  <si>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</si>
  <si>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</si>
  <si>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</si>
  <si>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</si>
  <si>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</si>
  <si>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</si>
  <si>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</si>
  <si>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</si>
  <si>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</si>
  <si>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</si>
  <si>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</si>
  <si>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</si>
  <si>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</si>
  <si>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</si>
  <si>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</si>
  <si>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</si>
  <si>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אקסטנשנס- יומן אקסטנשנס בע"מ</t>
  </si>
  <si>
    <t>1170000</t>
  </si>
  <si>
    <t>514707736</t>
  </si>
  <si>
    <t>אלומה תשתיות- אלומה קרן תשתיות (2020) בע"מ</t>
  </si>
  <si>
    <t>1181643</t>
  </si>
  <si>
    <t>516214871</t>
  </si>
  <si>
    <t>קיסטון ריט- קיסטון ריט בע"מ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</si>
  <si>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</si>
  <si>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</si>
  <si>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</si>
  <si>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</si>
  <si>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</si>
  <si>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</si>
  <si>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</si>
  <si>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</si>
  <si>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</si>
  <si>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תאת טכנו- תאת טכנולוגיות בע"מ</t>
  </si>
  <si>
    <t>1082726</t>
  </si>
  <si>
    <t>520035791</t>
  </si>
  <si>
    <t>גולן פלסטיק- גולן מוצרי פלסטיק בע"מ</t>
  </si>
  <si>
    <t>1091933</t>
  </si>
  <si>
    <t>513029975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</si>
  <si>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</si>
  <si>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</si>
  <si>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</si>
  <si>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</si>
  <si>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</si>
  <si>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</si>
  <si>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</si>
  <si>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</si>
  <si>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</si>
  <si>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</si>
  <si>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</si>
  <si>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</si>
  <si>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</si>
  <si>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</si>
  <si>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</si>
  <si>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</si>
  <si>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</si>
  <si>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</si>
  <si>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</si>
  <si>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</si>
  <si>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</si>
  <si>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מקס סטוק- מקס סטוק בע"מ</t>
  </si>
  <si>
    <t>1168558</t>
  </si>
  <si>
    <t>513618967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</si>
  <si>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</si>
  <si>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</si>
  <si>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</si>
  <si>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</si>
  <si>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</si>
  <si>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</si>
  <si>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</si>
  <si>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</si>
  <si>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</si>
  <si>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</si>
  <si>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</si>
  <si>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</si>
  <si>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נובולוג- נובולוג (פארם אפ 1966) בע"מ</t>
  </si>
  <si>
    <t>1140151</t>
  </si>
  <si>
    <t>510475312</t>
  </si>
  <si>
    <t>סיפיה וויז'ן- סיפיה ווז'ן בע"מ</t>
  </si>
  <si>
    <t>1181932</t>
  </si>
  <si>
    <t>513476010</t>
  </si>
  <si>
    <t>סה"כ call 001 אופציות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</si>
  <si>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</si>
  <si>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</si>
  <si>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</si>
  <si>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</si>
  <si>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</si>
  <si>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</si>
  <si>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</si>
  <si>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</si>
  <si>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</si>
  <si>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</si>
  <si>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</si>
  <si>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</si>
  <si>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</si>
  <si>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</si>
  <si>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KORNIT DIGITAL LTD- KORNIT DIGITAL</t>
  </si>
  <si>
    <t>IL0011216723</t>
  </si>
  <si>
    <t>513195420</t>
  </si>
  <si>
    <t>Software &amp; Services</t>
  </si>
  <si>
    <t>WIX.COM LTD- Wix</t>
  </si>
  <si>
    <t>IL0011301780</t>
  </si>
  <si>
    <t>513881177</t>
  </si>
  <si>
    <t>CELLEBRITE DI LTD- סלברייט די.איי בע"מ</t>
  </si>
  <si>
    <t>IL0011794802</t>
  </si>
  <si>
    <t>512766577</t>
  </si>
  <si>
    <t>CYBERARK SOFTWARE LTD- CYBERARK SOFTWARE LTD</t>
  </si>
  <si>
    <t>IL0011334468</t>
  </si>
  <si>
    <t>29978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</si>
  <si>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</si>
  <si>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</si>
  <si>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</si>
  <si>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</si>
  <si>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</si>
  <si>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</si>
  <si>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JP MORGAN CHASE &amp; CO- JPMorgan</t>
  </si>
  <si>
    <t>US46625H1005</t>
  </si>
  <si>
    <t>5532</t>
  </si>
  <si>
    <t>Banks</t>
  </si>
  <si>
    <t>L'OREAL- L`OREAL</t>
  </si>
  <si>
    <t>FR0000120321</t>
  </si>
  <si>
    <t>30508</t>
  </si>
  <si>
    <t>Consumer Durables &amp; Apparel</t>
  </si>
  <si>
    <t>NIKE Inc- NIKE Inc</t>
  </si>
  <si>
    <t>US6541061031</t>
  </si>
  <si>
    <t>28188</t>
  </si>
  <si>
    <t>Wal-Mart Stores Inc- WAL-MART STORES</t>
  </si>
  <si>
    <t>US9311421039</t>
  </si>
  <si>
    <t>5022</t>
  </si>
  <si>
    <t>GOLDMAN SACHS GROP INC- GOLDMAN SACHS</t>
  </si>
  <si>
    <t>US38141G1040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</si>
  <si>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</si>
  <si>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</si>
  <si>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</si>
  <si>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</si>
  <si>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</si>
  <si>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</si>
  <si>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MORGAN STANLEY- MORGAN STANLEY</t>
  </si>
  <si>
    <t>US6174464486</t>
  </si>
  <si>
    <t>5234</t>
  </si>
  <si>
    <t>VISA INC- Visa</t>
  </si>
  <si>
    <t>US92826C8394</t>
  </si>
  <si>
    <t>28793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</si>
  <si>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</si>
  <si>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</si>
  <si>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</si>
  <si>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</si>
  <si>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</si>
  <si>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</si>
  <si>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</si>
  <si>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</si>
  <si>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</si>
  <si>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</si>
  <si>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</si>
  <si>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</si>
  <si>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</si>
  <si>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</si>
  <si>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</si>
  <si>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</si>
  <si>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</si>
  <si>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CARRIER GLOBAL CORP- CARRIER GLOBAL CORP</t>
  </si>
  <si>
    <t>US14448C1045</t>
  </si>
  <si>
    <t>30736</t>
  </si>
  <si>
    <t>Materials</t>
  </si>
  <si>
    <t>Deere &amp; Co- Deere &amp; company</t>
  </si>
  <si>
    <t>US2441991054</t>
  </si>
  <si>
    <t>5596</t>
  </si>
  <si>
    <t>ENERGEAN OIL &amp; GAS PLC- אנרג'יאן נפט וגז פי אל סי</t>
  </si>
  <si>
    <t>GB00BG12Y042</t>
  </si>
  <si>
    <t>WALT DISNEY CO/THE- WALT DISNEY COMPANY/THE</t>
  </si>
  <si>
    <t>US2546871060</t>
  </si>
  <si>
    <t>5189</t>
  </si>
  <si>
    <t>Media</t>
  </si>
  <si>
    <t>ELI LILLY CO- ELI LILLY CO</t>
  </si>
  <si>
    <t>US5324571083</t>
  </si>
  <si>
    <t>28229</t>
  </si>
  <si>
    <t>MODERNA INC- MODERNA INC</t>
  </si>
  <si>
    <t>US60770K1079</t>
  </si>
  <si>
    <t>30679</t>
  </si>
  <si>
    <t>NOVO NORDISK A/S- NOVO NORDISK A/S</t>
  </si>
  <si>
    <t>US6701002056</t>
  </si>
  <si>
    <t>28975</t>
  </si>
  <si>
    <t>PROLOGIS INC- PROLOGIS INC</t>
  </si>
  <si>
    <t>US74340W1036</t>
  </si>
  <si>
    <t>30496</t>
  </si>
  <si>
    <t>Real Estate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</si>
  <si>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</si>
  <si>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</si>
  <si>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</si>
  <si>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</si>
  <si>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</si>
  <si>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</si>
  <si>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</si>
  <si>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</si>
  <si>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</si>
  <si>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</si>
  <si>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</si>
  <si>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</si>
  <si>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</si>
  <si>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</si>
  <si>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</si>
  <si>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</si>
  <si>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</si>
  <si>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FACEBOOK- FACEBOOK</t>
  </si>
  <si>
    <t>US30303M1027</t>
  </si>
  <si>
    <t>29184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</si>
  <si>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</si>
  <si>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</si>
  <si>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</si>
  <si>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</si>
  <si>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</si>
  <si>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</si>
  <si>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</si>
  <si>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</si>
  <si>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</si>
  <si>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</si>
  <si>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</si>
  <si>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</si>
  <si>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</si>
  <si>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</si>
  <si>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</si>
  <si>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</si>
  <si>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</si>
  <si>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</si>
  <si>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</si>
  <si>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</si>
  <si>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</si>
  <si>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</si>
  <si>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</si>
  <si>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</si>
  <si>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Microsoft Corp- Microsoft Corp</t>
  </si>
  <si>
    <t>US5949181045</t>
  </si>
  <si>
    <t>5240</t>
  </si>
  <si>
    <t>NVIDIA CORP- NVIDIA CORP</t>
  </si>
  <si>
    <t>US67066G1040</t>
  </si>
  <si>
    <t>28948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</si>
  <si>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</si>
  <si>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</si>
  <si>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</si>
  <si>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</si>
  <si>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</si>
  <si>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</si>
  <si>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</si>
  <si>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Boeing Co- The Boeing Company</t>
  </si>
  <si>
    <t>US0970231058</t>
  </si>
  <si>
    <t>5536</t>
  </si>
  <si>
    <t>סה"כ שמחקות מדדי מניות בישראל</t>
  </si>
  <si>
    <t>הראל סל (4A) ת"א בנקים 5- הראל קרנות נאמנות בע"מ</t>
  </si>
  <si>
    <t>1148949</t>
  </si>
  <si>
    <t>511776783</t>
  </si>
  <si>
    <t>מניות</t>
  </si>
  <si>
    <t>הראל סל כשרה תא 125- הראל קרנות נאמנות בע"מ</t>
  </si>
  <si>
    <t>1155340</t>
  </si>
  <si>
    <t>MTF סל (4A) כשרה ת"א-125- מגדל קרנות נאמנות בע"מ</t>
  </si>
  <si>
    <t>1159714</t>
  </si>
  <si>
    <t>511303661</t>
  </si>
  <si>
    <t>פסגות ETF כשרה תא 125- פסגות קרנות נאמנות בע"מ</t>
  </si>
  <si>
    <t>1155324</t>
  </si>
  <si>
    <t>513765339</t>
  </si>
  <si>
    <t>פסגות ETFי (4A) ת"א בנקים 5- פסגות קרנות נאמנות בע"מ</t>
  </si>
  <si>
    <t>1148774</t>
  </si>
  <si>
    <t>קסם ETF כשרה תא 125- קסם קרנות נאמנות בע"מ</t>
  </si>
  <si>
    <t>1155365</t>
  </si>
  <si>
    <t>510938608</t>
  </si>
  <si>
    <t>קסם ETF תא בנקים- קסם קרנות נאמנות בע"מ</t>
  </si>
  <si>
    <t>1146430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</si>
  <si>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</si>
  <si>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</si>
  <si>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</si>
  <si>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</si>
  <si>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</si>
  <si>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</si>
  <si>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</si>
  <si>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Indxx Climate Change Solutions (4D) ETF- קסם קרנות נאמנות בע"מ</t>
  </si>
  <si>
    <t>1167329</t>
  </si>
  <si>
    <t>קסם MSCI AC WORLD- קסם קרנות נאמנות בע"מ</t>
  </si>
  <si>
    <t>1146679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</si>
  <si>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</si>
  <si>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</si>
  <si>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</si>
  <si>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</si>
  <si>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</si>
  <si>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</si>
  <si>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</si>
  <si>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</si>
  <si>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</si>
  <si>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</si>
  <si>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</si>
  <si>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</si>
  <si>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</si>
  <si>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</si>
  <si>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הראל סל תל בונד 60- הראל קרנות נאמנות בע"מ</t>
  </si>
  <si>
    <t>1150473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</si>
  <si>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</si>
  <si>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</si>
  <si>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</si>
  <si>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</si>
  <si>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הראל תל בונד 60- הראל קרנות נאמנות בע"מ</t>
  </si>
  <si>
    <t>1155092</t>
  </si>
  <si>
    <t>MTF סל (00) כשרה תל בונד 60- מגדל קרנות נאמנות בע"מ</t>
  </si>
  <si>
    <t>1159698</t>
  </si>
  <si>
    <t>MTF סל (00) תל בונד שקלי- מגדל קרנות נאמנות בע"מ</t>
  </si>
  <si>
    <t>1150002</t>
  </si>
  <si>
    <t>MTF סל כש תל בונד שקלי- מגדל קרנות נאמנות בע"מ</t>
  </si>
  <si>
    <t>1159706</t>
  </si>
  <si>
    <t>MTF תל בונד 60- מגדל קרנות נאמנות בע"מ</t>
  </si>
  <si>
    <t>1149996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</si>
  <si>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</si>
  <si>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</si>
  <si>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</si>
  <si>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</si>
  <si>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קסם ETF תל בונד שקלי- קסם קרנות נאמנות בע"מ</t>
  </si>
  <si>
    <t>1146414</t>
  </si>
  <si>
    <t>קסם תל בונד 20- קסם קרנות נאמנות בע"מ</t>
  </si>
  <si>
    <t>1145960</t>
  </si>
  <si>
    <t>קסם תל בונד 60- קסם קרנות נאמנות בע"מ</t>
  </si>
  <si>
    <t>1146232</t>
  </si>
  <si>
    <t>קסם.תלבונד צמ A- קסם קרנות נאמנות בע"מ</t>
  </si>
  <si>
    <t>1176320</t>
  </si>
  <si>
    <t>קסם.תלבונדצ יתר- קסם קרנות נאמנות בע"מ</t>
  </si>
  <si>
    <t>1146935</t>
  </si>
  <si>
    <t>סה"כ short</t>
  </si>
  <si>
    <t>סה"כ שמחקות מדדי מניות</t>
  </si>
  <si>
    <t>AMUNDI MSCI EM MKT II- AMUNDI MSCI EM MKT II</t>
  </si>
  <si>
    <t>LU2573966906</t>
  </si>
  <si>
    <t>30695</t>
  </si>
  <si>
    <t>IShares PLC- iShares FTSE 100- Barclays Global Investors Ltd.</t>
  </si>
  <si>
    <t>IE0005042456</t>
  </si>
  <si>
    <t>28013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</si>
  <si>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</si>
  <si>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</si>
  <si>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</si>
  <si>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</si>
  <si>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</si>
  <si>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</si>
  <si>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</si>
  <si>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</si>
  <si>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</si>
  <si>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</si>
  <si>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</si>
  <si>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</si>
  <si>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</si>
  <si>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</si>
  <si>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</si>
  <si>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</si>
  <si>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</si>
  <si>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</si>
  <si>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</si>
  <si>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</si>
  <si>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</si>
  <si>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</si>
  <si>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</si>
  <si>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</si>
  <si>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</si>
  <si>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</si>
  <si>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</si>
  <si>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</t>
  </si>
  <si>
    <t>US46137V3244</t>
  </si>
  <si>
    <t>30705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</si>
  <si>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</si>
  <si>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</si>
  <si>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</si>
  <si>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</si>
  <si>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</si>
  <si>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</si>
  <si>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</si>
  <si>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</si>
  <si>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</si>
  <si>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</si>
  <si>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</si>
  <si>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</si>
  <si>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</si>
  <si>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</si>
  <si>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</si>
  <si>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</si>
  <si>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</si>
  <si>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</si>
  <si>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</si>
  <si>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</si>
  <si>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</si>
  <si>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</si>
  <si>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</si>
  <si>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</si>
  <si>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</si>
  <si>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</si>
  <si>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</si>
  <si>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</si>
  <si>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</si>
  <si>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</si>
  <si>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</si>
  <si>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</si>
  <si>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</si>
  <si>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</si>
  <si>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</si>
  <si>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</si>
  <si>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</si>
  <si>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</si>
  <si>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</si>
  <si>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</si>
  <si>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</si>
  <si>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</si>
  <si>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</si>
  <si>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</si>
  <si>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</si>
  <si>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</si>
  <si>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</si>
  <si>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</si>
  <si>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</si>
  <si>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</si>
  <si>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</si>
  <si>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</si>
  <si>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</si>
  <si>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</si>
  <si>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</si>
  <si>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</si>
  <si>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</si>
  <si>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</si>
  <si>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</si>
  <si>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</si>
  <si>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</si>
  <si>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</si>
  <si>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</si>
  <si>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</si>
  <si>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</si>
  <si>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REAL ESTA (XLRE- real estate select sect spdr</t>
  </si>
  <si>
    <t>US81369y8600</t>
  </si>
  <si>
    <t>29946</t>
  </si>
  <si>
    <t>Semiconductor HOLDRs Trust- SMH סמיקונדקטור הולדרס טרסט</t>
  </si>
  <si>
    <t>US8166362033</t>
  </si>
  <si>
    <t>5270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</si>
  <si>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</si>
  <si>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</si>
  <si>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</si>
  <si>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</si>
  <si>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</si>
  <si>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</si>
  <si>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</si>
  <si>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</si>
  <si>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</si>
  <si>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</si>
  <si>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</si>
  <si>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</si>
  <si>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</si>
  <si>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</si>
  <si>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</si>
  <si>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</si>
  <si>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</si>
  <si>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</si>
  <si>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</si>
  <si>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</si>
  <si>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</si>
  <si>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</si>
  <si>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</si>
  <si>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</si>
  <si>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</si>
  <si>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</si>
  <si>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</si>
  <si>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</si>
  <si>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</si>
  <si>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</si>
  <si>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</si>
  <si>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</si>
  <si>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</si>
  <si>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</si>
  <si>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</si>
  <si>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</si>
  <si>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</si>
  <si>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INVESCO US HYFA DIST- INVESCO US HYFA DIST</t>
  </si>
  <si>
    <t>IE00BD0Q9673</t>
  </si>
  <si>
    <t>30720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</si>
  <si>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</si>
  <si>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</si>
  <si>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</si>
  <si>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</si>
  <si>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</si>
  <si>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</si>
  <si>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</si>
  <si>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</si>
  <si>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</si>
  <si>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</si>
  <si>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</si>
  <si>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CIFC Senior Secured Corporate Loan Fund- BSP Advisors ltd</t>
  </si>
  <si>
    <t>KYG213931226</t>
  </si>
  <si>
    <t>29549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</si>
  <si>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</si>
  <si>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</si>
  <si>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</si>
  <si>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</si>
  <si>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</si>
  <si>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</si>
  <si>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</si>
  <si>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</si>
  <si>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</si>
  <si>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KBI ENERGY SOLUTIONS-AUSDACC- KBI ENERGY SOLUTIONS-AUSDACC</t>
  </si>
  <si>
    <t>IE00BNGJJ156</t>
  </si>
  <si>
    <t>30725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</si>
  <si>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</si>
  <si>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</si>
  <si>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</si>
  <si>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</si>
  <si>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</si>
  <si>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</si>
  <si>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</si>
  <si>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</si>
  <si>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</si>
  <si>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</si>
  <si>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</si>
  <si>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</si>
  <si>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</si>
  <si>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</si>
  <si>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</si>
  <si>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</si>
  <si>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ריט אזורים אפ 1- ריט אזורים - ה.פ ליווינג בע"מ</t>
  </si>
  <si>
    <t>1201011</t>
  </si>
  <si>
    <t>סיפיה אופציה 1- סיפיה ווז'ן בע"מ</t>
  </si>
  <si>
    <t>1182005</t>
  </si>
  <si>
    <t>סה"כ כתבי אופציה בחו"ל</t>
  </si>
  <si>
    <t>סה"כ מדדים כולל מניות</t>
  </si>
  <si>
    <t>C 1850 JAN</t>
  </si>
  <si>
    <t>84713346</t>
  </si>
  <si>
    <t>P 1850 JAN</t>
  </si>
  <si>
    <t>84714120</t>
  </si>
  <si>
    <t>סה"כ ש"ח/מט"ח</t>
  </si>
  <si>
    <t>סה"כ ריבית</t>
  </si>
  <si>
    <t>סה"כ מטבע</t>
  </si>
  <si>
    <t>סה"כ סחורות</t>
  </si>
  <si>
    <t>NASDAQ 100 E-MINI Mar24- NASDAQ 100 E-MINI</t>
  </si>
  <si>
    <t>NQH4 COMB Index</t>
  </si>
  <si>
    <t>S&amp;P500 EMINI FUT  Mar24- S&amp;P 500 EMINI FUT</t>
  </si>
  <si>
    <t>ESH4 COMB Index</t>
  </si>
  <si>
    <t>US 10yr Ultra Fut Mar24- US 10YR NOTE FUT</t>
  </si>
  <si>
    <t>UXYH4 COMB Comdty</t>
  </si>
  <si>
    <t>US 10YR ULTRA F התחייבות- הבנק הבינלאומי הראשון לישראל בע"מ</t>
  </si>
  <si>
    <t>730783211</t>
  </si>
  <si>
    <t>NASDAQ 100 E-MI התחייבות- הבנק הבינלאומי הראשון לישראל בע"מ</t>
  </si>
  <si>
    <t>730691481</t>
  </si>
  <si>
    <t>S&amp;P500 EMINI FU התחייבות- הבנק הבינלאומי הראשון לישראל בע"מ</t>
  </si>
  <si>
    <t>730628951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</si>
  <si>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</si>
  <si>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</si>
  <si>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</si>
  <si>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</si>
  <si>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</si>
  <si>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</si>
  <si>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</si>
  <si>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</si>
  <si>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</si>
  <si>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</si>
  <si>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</si>
  <si>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</si>
  <si>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</si>
  <si>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</si>
  <si>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</si>
  <si>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</si>
  <si>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</si>
  <si>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</si>
  <si>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</si>
  <si>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</si>
  <si>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</si>
  <si>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</si>
  <si>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</si>
  <si>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</si>
  <si>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</si>
  <si>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</si>
  <si>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דרך ארץ קטע 18- דרך ארץ הייווייז (1997) בעמ</t>
  </si>
  <si>
    <t>90150300</t>
  </si>
  <si>
    <t>512475203</t>
  </si>
  <si>
    <t>20/10/14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</si>
  <si>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</si>
  <si>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</si>
  <si>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</si>
  <si>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</si>
  <si>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</si>
  <si>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</si>
  <si>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</si>
  <si>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</si>
  <si>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</si>
  <si>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</si>
  <si>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</si>
  <si>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</si>
  <si>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</si>
  <si>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</si>
  <si>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אול יר אג"ח ה' 2024/2018</t>
  </si>
  <si>
    <t>11433040</t>
  </si>
  <si>
    <t>1841580</t>
  </si>
  <si>
    <t>Caa3.il</t>
  </si>
  <si>
    <t>25/04/23</t>
  </si>
  <si>
    <t>נתיבים אגח א-רמ- נתיבים אגרות חוב בע"מ</t>
  </si>
  <si>
    <t>1090281</t>
  </si>
  <si>
    <t>513502229</t>
  </si>
  <si>
    <t>28/09/05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</si>
  <si>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</si>
  <si>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</si>
  <si>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</si>
  <si>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</si>
  <si>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</si>
  <si>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</si>
  <si>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AYANA Common Shares (from 2017 CLA Conversion)- עיינה</t>
  </si>
  <si>
    <t>410160719</t>
  </si>
  <si>
    <t>29927</t>
  </si>
  <si>
    <t>ביוטכנולוגיה</t>
  </si>
  <si>
    <t>AYANA Preferred A Shares (from 2020/21 CLA Convers- עיינה</t>
  </si>
  <si>
    <t>410291222</t>
  </si>
  <si>
    <t>AYANA Preferred A Shares (SPA 2019)- עיינה</t>
  </si>
  <si>
    <t>410210519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</si>
  <si>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</si>
  <si>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</si>
  <si>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</si>
  <si>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</si>
  <si>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</si>
  <si>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</si>
  <si>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</si>
  <si>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</si>
  <si>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</si>
  <si>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TIPA</t>
  </si>
  <si>
    <t>410110122</t>
  </si>
  <si>
    <t>514420660</t>
  </si>
  <si>
    <t>אלון דלק אג"ח בהסדר חוב</t>
  </si>
  <si>
    <t>410051117</t>
  </si>
  <si>
    <t>רייכרט</t>
  </si>
  <si>
    <t>476010</t>
  </si>
  <si>
    <t>520039652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</si>
  <si>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</si>
  <si>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</si>
  <si>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</si>
  <si>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</si>
  <si>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</si>
  <si>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</si>
  <si>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</si>
  <si>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</si>
  <si>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</si>
  <si>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</si>
  <si>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</si>
  <si>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</si>
  <si>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</si>
  <si>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</si>
  <si>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</si>
  <si>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</si>
  <si>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</si>
  <si>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Quantum Machines תיכוניים- Quantum Machines</t>
  </si>
  <si>
    <t>410090822</t>
  </si>
  <si>
    <t>30655</t>
  </si>
  <si>
    <t>Silk Technologies Inc תיכוניים- Silk Technologies Inc</t>
  </si>
  <si>
    <t>410250321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</si>
  <si>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</si>
  <si>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</si>
  <si>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</si>
  <si>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</si>
  <si>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</si>
  <si>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</si>
  <si>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</si>
  <si>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</si>
  <si>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lool Ventures III</t>
  </si>
  <si>
    <t>410130322</t>
  </si>
  <si>
    <t>13/03/22</t>
  </si>
  <si>
    <t>USVP XIII תיכוניים- USVP XIII</t>
  </si>
  <si>
    <t>410120123</t>
  </si>
  <si>
    <t>12/01/23</t>
  </si>
  <si>
    <t>AGATE MEDICAL INVESTMENT</t>
  </si>
  <si>
    <t>410011107</t>
  </si>
  <si>
    <t>01/11/20</t>
  </si>
  <si>
    <t>קרן פונטיפקס 5</t>
  </si>
  <si>
    <t>410080418</t>
  </si>
  <si>
    <t>Vintage Secondary V</t>
  </si>
  <si>
    <t>413012217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</si>
  <si>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</si>
  <si>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</si>
  <si>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</si>
  <si>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</si>
  <si>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</si>
  <si>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</si>
  <si>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</si>
  <si>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</si>
  <si>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</si>
  <si>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</si>
  <si>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</si>
  <si>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</si>
  <si>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</si>
  <si>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</si>
  <si>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</si>
  <si>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</si>
  <si>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</si>
  <si>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</si>
  <si>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</si>
  <si>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</si>
  <si>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</si>
  <si>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</si>
  <si>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</si>
  <si>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</si>
  <si>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 תיכוניים- מנרב ואסנס שותפות</t>
  </si>
  <si>
    <t>410050821</t>
  </si>
  <si>
    <t>11/09/22</t>
  </si>
  <si>
    <t>ריאליטי 4</t>
  </si>
  <si>
    <t>410300519</t>
  </si>
  <si>
    <t>ריאליטי 5</t>
  </si>
  <si>
    <t>410201123</t>
  </si>
  <si>
    <t>20/11/23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</si>
  <si>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</si>
  <si>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</si>
  <si>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</si>
  <si>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</si>
  <si>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</si>
  <si>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</si>
  <si>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</si>
  <si>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</si>
  <si>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Windin` Capital Fund LP</t>
  </si>
  <si>
    <t>410140720</t>
  </si>
  <si>
    <t>KLIRMARK III תיכוניים- כלירמרק פאנד 3 שותף כללי בע"מ</t>
  </si>
  <si>
    <t>41131119</t>
  </si>
  <si>
    <t>Klirmark Opportunity Fund</t>
  </si>
  <si>
    <t>410180423</t>
  </si>
  <si>
    <t>18/04/23</t>
  </si>
  <si>
    <t>Fortissimo Fund VI</t>
  </si>
  <si>
    <t>410171023</t>
  </si>
  <si>
    <t>16/10/23</t>
  </si>
  <si>
    <t>פרגרין ונצ'רם</t>
  </si>
  <si>
    <t>410170719</t>
  </si>
  <si>
    <t>הליוס אנרגיה מתחדשת 4 תיכוניים- קרן הליוס</t>
  </si>
  <si>
    <t>410251018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</si>
  <si>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</si>
  <si>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</si>
  <si>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</si>
  <si>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</si>
  <si>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</si>
  <si>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</si>
  <si>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</si>
  <si>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</si>
  <si>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קיסטון-אגד (שותפות)</t>
  </si>
  <si>
    <t>410110522</t>
  </si>
  <si>
    <t>11/05/22</t>
  </si>
  <si>
    <t>קרן השקעה IGP</t>
  </si>
  <si>
    <t>410030214</t>
  </si>
  <si>
    <t>תש"י 431 (כביש 431) ש.מ</t>
  </si>
  <si>
    <t>410130611</t>
  </si>
  <si>
    <t>ויולה גנריישן ניהול</t>
  </si>
  <si>
    <t>412308182</t>
  </si>
  <si>
    <t>Silverfort SPV</t>
  </si>
  <si>
    <t>410110322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</si>
  <si>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</si>
  <si>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</si>
  <si>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</si>
  <si>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</si>
  <si>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</si>
  <si>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</si>
  <si>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</si>
  <si>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</si>
  <si>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</si>
  <si>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</si>
  <si>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</si>
  <si>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</si>
  <si>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</si>
  <si>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</si>
  <si>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</si>
  <si>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</si>
  <si>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</si>
  <si>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</si>
  <si>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</si>
  <si>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</si>
  <si>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</si>
  <si>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</si>
  <si>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</si>
  <si>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</si>
  <si>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</si>
  <si>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</si>
  <si>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</si>
  <si>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</si>
  <si>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</si>
  <si>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</si>
  <si>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</si>
  <si>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410280923</t>
  </si>
  <si>
    <t>27/09/23</t>
  </si>
  <si>
    <t>410512171</t>
  </si>
  <si>
    <t>26/04/21</t>
  </si>
  <si>
    <t>אלפא מים פרטנרס 2 תיכוניים- אלפא מים השקעות</t>
  </si>
  <si>
    <t>412702191</t>
  </si>
  <si>
    <t>JTLV3 תיכוניים- ג'יי.טי.אל.וי 3 (פרייבט אקוויטי) שותפות מוגבלת</t>
  </si>
  <si>
    <t>410100622</t>
  </si>
  <si>
    <t>10/06/22</t>
  </si>
  <si>
    <t>Harel Alternative Real Es</t>
  </si>
  <si>
    <t>410110523</t>
  </si>
  <si>
    <t>10/05/23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</si>
  <si>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</si>
  <si>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</si>
  <si>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</si>
  <si>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</si>
  <si>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</si>
  <si>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</si>
  <si>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</si>
  <si>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</si>
  <si>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</si>
  <si>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</si>
  <si>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</si>
  <si>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</si>
  <si>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</si>
  <si>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</si>
  <si>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</si>
  <si>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</si>
  <si>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</si>
  <si>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</si>
  <si>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</si>
  <si>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</si>
  <si>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</si>
  <si>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</si>
  <si>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</si>
  <si>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</si>
  <si>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</si>
  <si>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</si>
  <si>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</si>
  <si>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</si>
  <si>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</si>
  <si>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</si>
  <si>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</si>
  <si>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</si>
  <si>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</si>
  <si>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</si>
  <si>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</si>
  <si>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</si>
  <si>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</si>
  <si>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</si>
  <si>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</si>
  <si>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</si>
  <si>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</si>
  <si>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</si>
  <si>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</si>
  <si>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</si>
  <si>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</si>
  <si>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</si>
  <si>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</si>
  <si>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</si>
  <si>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</si>
  <si>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</si>
  <si>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</si>
  <si>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</si>
  <si>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</si>
  <si>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</si>
  <si>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</si>
  <si>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</si>
  <si>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אלקטרה נדל"ן 4</t>
  </si>
  <si>
    <t>410250722</t>
  </si>
  <si>
    <t>27/07/22</t>
  </si>
  <si>
    <t>סה"כ קרנות השקעה אחרות בחו"ל</t>
  </si>
  <si>
    <t>Allianz APSL תיכוניים- Allianz Asia Pacific Secured Lending Fund</t>
  </si>
  <si>
    <t>410190622</t>
  </si>
  <si>
    <t>19/06/22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</si>
  <si>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</si>
  <si>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</si>
  <si>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</si>
  <si>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</si>
  <si>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</si>
  <si>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</si>
  <si>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</si>
  <si>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</si>
  <si>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</si>
  <si>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</si>
  <si>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</si>
  <si>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</si>
  <si>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CVC Credit Capital Solutions III תיכוניים- CVC Strategic</t>
  </si>
  <si>
    <t>410111223</t>
  </si>
  <si>
    <t>11/12/23</t>
  </si>
  <si>
    <t>Electra Capital PM</t>
  </si>
  <si>
    <t>410140920</t>
  </si>
  <si>
    <t>EQT Infrastructure V</t>
  </si>
  <si>
    <t>410811201</t>
  </si>
  <si>
    <t>EQT IX</t>
  </si>
  <si>
    <t>410811202</t>
  </si>
  <si>
    <t>Faering International Growth III- Faering International Growth III</t>
  </si>
  <si>
    <t>410090523</t>
  </si>
  <si>
    <t>09/05/23</t>
  </si>
  <si>
    <t>FRUX II</t>
  </si>
  <si>
    <t>410010422</t>
  </si>
  <si>
    <t>Gatewood II</t>
  </si>
  <si>
    <t>410290621</t>
  </si>
  <si>
    <t>Hamilton Lane CI IV</t>
  </si>
  <si>
    <t>410290519</t>
  </si>
  <si>
    <t>Hamilton Lane Equity Oppo</t>
  </si>
  <si>
    <t>410241022</t>
  </si>
  <si>
    <t>24/10/22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</si>
  <si>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</si>
  <si>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</si>
  <si>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</si>
  <si>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</si>
  <si>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</si>
  <si>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</si>
  <si>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</si>
  <si>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ICG Strategic Equity IV תיכוניים- ICG Strategic Equity Fund IV LP</t>
  </si>
  <si>
    <t>410020722</t>
  </si>
  <si>
    <t>30/06/22</t>
  </si>
  <si>
    <t>JVP Growth Opportunity X (C), L.P. תיכוניים- JP Growth Opportunity X, L.P.</t>
  </si>
  <si>
    <t>410231123</t>
  </si>
  <si>
    <t>22/11/23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</si>
  <si>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</si>
  <si>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</si>
  <si>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</si>
  <si>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</si>
  <si>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</si>
  <si>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</si>
  <si>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</si>
  <si>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</si>
  <si>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</si>
  <si>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NB Credit Opportunities II תיכונים- NB Credit Opportunities II</t>
  </si>
  <si>
    <t>410170723</t>
  </si>
  <si>
    <t>17/07/23</t>
  </si>
  <si>
    <t>Northwind Debt Fund II תיכוניים- Northwind Debt Fund II</t>
  </si>
  <si>
    <t>410201023</t>
  </si>
  <si>
    <t>19/10/23</t>
  </si>
  <si>
    <t>OEP VIII-A</t>
  </si>
  <si>
    <t>410280422</t>
  </si>
  <si>
    <t>28/04/22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</si>
  <si>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</si>
  <si>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</si>
  <si>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</si>
  <si>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</si>
  <si>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</si>
  <si>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</si>
  <si>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</si>
  <si>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</si>
  <si>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</si>
  <si>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</si>
  <si>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</si>
  <si>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</si>
  <si>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</si>
  <si>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</si>
  <si>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</si>
  <si>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</si>
  <si>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</si>
  <si>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</si>
  <si>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</si>
  <si>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</si>
  <si>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</si>
  <si>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Pantheon Global Secondary Fund VII תיכוניים- פנתאון</t>
  </si>
  <si>
    <t>410020823</t>
  </si>
  <si>
    <t>02/08/23</t>
  </si>
  <si>
    <t>פנתיאון אקסס</t>
  </si>
  <si>
    <t>410080518</t>
  </si>
  <si>
    <t>קרן ברוקפילד</t>
  </si>
  <si>
    <t>410100419</t>
  </si>
  <si>
    <t>ECP Calpine Cont תיכוניים- ECP Calpine Continuation Fund</t>
  </si>
  <si>
    <t>410010722</t>
  </si>
  <si>
    <t>EQT X תיכוניים- EQT IX</t>
  </si>
  <si>
    <t>410120623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</si>
  <si>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</si>
  <si>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</si>
  <si>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</si>
  <si>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</si>
  <si>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</si>
  <si>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</si>
  <si>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ArcLight 3C SPV Fedder, L.P. תיכוניים- ArcLight 3C SPV Fedder, L.P.</t>
  </si>
  <si>
    <t>410270722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</si>
  <si>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</si>
  <si>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</si>
  <si>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</si>
  <si>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</si>
  <si>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</si>
  <si>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</si>
  <si>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</si>
  <si>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</si>
  <si>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</t>
  </si>
  <si>
    <t>413012216</t>
  </si>
  <si>
    <t>Stage One IV תיכוניים- STAGE 1</t>
  </si>
  <si>
    <t>413012215</t>
  </si>
  <si>
    <t>Monarch Capital Partners VI תיכוניים- מונרך</t>
  </si>
  <si>
    <t>410270323</t>
  </si>
  <si>
    <t>27/03/23</t>
  </si>
  <si>
    <t>Pantheon GIF IV</t>
  </si>
  <si>
    <t>410300322</t>
  </si>
  <si>
    <t>AMI Opp. II תיכוניים- AMI OPPORUNIT</t>
  </si>
  <si>
    <t>410300622</t>
  </si>
  <si>
    <t>CORBEL DSOP תיכוניים- Corbel Distress and Special Opportunities Fund</t>
  </si>
  <si>
    <t>410260722</t>
  </si>
  <si>
    <t>שקד 2 תיכוניים- Shaked Partners II Fund L.P.</t>
  </si>
  <si>
    <t>410120723</t>
  </si>
  <si>
    <t>12/07/23</t>
  </si>
  <si>
    <t>Vintage FOF VII (Access)</t>
  </si>
  <si>
    <t>410140722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</si>
  <si>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</si>
  <si>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</si>
  <si>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</si>
  <si>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</si>
  <si>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</si>
  <si>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</si>
  <si>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</si>
  <si>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</si>
  <si>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</si>
  <si>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</si>
  <si>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</si>
  <si>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</si>
  <si>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</si>
  <si>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AYANA  Warrants - CLA 2021 Conversion- עיינה</t>
  </si>
  <si>
    <t>413005192</t>
  </si>
  <si>
    <t>עיינה הלוואת בעלים 2022</t>
  </si>
  <si>
    <t>410221123</t>
  </si>
  <si>
    <t>סה"כ מט"ח/מט"ח</t>
  </si>
  <si>
    <t>AYANA   Warrants 2019 (SPA May 19)- עיינה</t>
  </si>
  <si>
    <t>41110816</t>
  </si>
  <si>
    <t>ILS-EUR 0004.032300 20240111 20231214</t>
  </si>
  <si>
    <t>570002358</t>
  </si>
  <si>
    <t>14/12/23</t>
  </si>
  <si>
    <t>ILS-EUR 0004.065000 20240220 20231120</t>
  </si>
  <si>
    <t>570002328</t>
  </si>
  <si>
    <t>ILS-EUR 0004.068400 20240111 20231120</t>
  </si>
  <si>
    <t>570002331</t>
  </si>
  <si>
    <t>ILS-EUR 0004.141000 20240108 20231107</t>
  </si>
  <si>
    <t>570002313</t>
  </si>
  <si>
    <t>07/11/23</t>
  </si>
  <si>
    <t>ILS-GBP 0004.639500 20240111 20231120</t>
  </si>
  <si>
    <t>570002330</t>
  </si>
  <si>
    <t>ILS-GBP 0004.758000 20240108 20231107</t>
  </si>
  <si>
    <t>570002312</t>
  </si>
  <si>
    <t>ILS-USD 0003.677000 20240111 20231129</t>
  </si>
  <si>
    <t>570002336</t>
  </si>
  <si>
    <t>ILS-USD 0003.690000 20240111 20231128</t>
  </si>
  <si>
    <t>570002334</t>
  </si>
  <si>
    <t>28/11/23</t>
  </si>
  <si>
    <t>ILS-USD 0003.696000 20240111 20231207</t>
  </si>
  <si>
    <t>570002350</t>
  </si>
  <si>
    <t>ILS-USD 0003.707000 20240220 20231120</t>
  </si>
  <si>
    <t>570002327</t>
  </si>
  <si>
    <t>ILS-USD 0003.716200 20240111 20231120</t>
  </si>
  <si>
    <t>570002329</t>
  </si>
  <si>
    <t>ILS-USD 0003.858000 20240108 20231107</t>
  </si>
  <si>
    <t>570002311</t>
  </si>
  <si>
    <t>ILS-USD 0003.972000 20240111 20231102</t>
  </si>
  <si>
    <t>570002310</t>
  </si>
  <si>
    <t>02/11/23</t>
  </si>
  <si>
    <t>זכויות על תמלוגים במאגר תמר תיכוניים- קבוצת דלק בע"מ</t>
  </si>
  <si>
    <t>410311219</t>
  </si>
  <si>
    <t>ilBBB+</t>
  </si>
  <si>
    <t>סה"כ כנגד חסכון עמיתים/מבוטחים</t>
  </si>
  <si>
    <t>הלוואות לעמיתים (732) מות הלכתי</t>
  </si>
  <si>
    <t>לא</t>
  </si>
  <si>
    <t>91721001</t>
  </si>
  <si>
    <t>20/11/22</t>
  </si>
  <si>
    <t>הלוואות לעמיתים (732) מקור מות</t>
  </si>
  <si>
    <t>91100008</t>
  </si>
  <si>
    <t>31/10/11</t>
  </si>
  <si>
    <t>הלוואת לעמיתים מות 753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</si>
  <si>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</si>
  <si>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</si>
  <si>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</si>
  <si>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</si>
  <si>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</si>
  <si>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</si>
  <si>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</si>
  <si>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</si>
  <si>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</si>
  <si>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</si>
  <si>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</si>
  <si>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</si>
  <si>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</si>
  <si>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</si>
  <si>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</si>
  <si>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</si>
  <si>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</si>
  <si>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</si>
  <si>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</si>
  <si>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</si>
  <si>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גורם ב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</si>
  <si>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</si>
  <si>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</si>
  <si>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</si>
  <si>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</si>
  <si>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</si>
  <si>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</si>
  <si>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</si>
  <si>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</si>
  <si>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</si>
  <si>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</si>
  <si>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</si>
  <si>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</si>
  <si>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</si>
  <si>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</si>
  <si>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</si>
  <si>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</si>
  <si>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</si>
  <si>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</si>
  <si>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</si>
  <si>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</si>
  <si>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אתגל משיכה 6</t>
  </si>
  <si>
    <t>92060106</t>
  </si>
  <si>
    <t>19/06/23</t>
  </si>
  <si>
    <t>ביטחונות דולריים שננדואה Shenandoah</t>
  </si>
  <si>
    <t>410271022</t>
  </si>
  <si>
    <t>27/10/22</t>
  </si>
  <si>
    <t>אבנון 2021</t>
  </si>
  <si>
    <t>98700001</t>
  </si>
  <si>
    <t>514984558</t>
  </si>
  <si>
    <t>14/04/22</t>
  </si>
  <si>
    <t>הלוואה ישפרו - הגדלת מימון</t>
  </si>
  <si>
    <t>90140005</t>
  </si>
  <si>
    <t>520029208</t>
  </si>
  <si>
    <t>ilBBB-</t>
  </si>
  <si>
    <t>22/01/23</t>
  </si>
  <si>
    <t>הלוואה נובו מילניום מאוחד</t>
  </si>
  <si>
    <t>91410005</t>
  </si>
  <si>
    <t>516505997</t>
  </si>
  <si>
    <t>דירוג פנימי</t>
  </si>
  <si>
    <t>ישפרו הלוואת מאזנין</t>
  </si>
  <si>
    <t>90140003</t>
  </si>
  <si>
    <t>22/07/22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</si>
  <si>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</si>
  <si>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</si>
  <si>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</si>
  <si>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</si>
  <si>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</si>
  <si>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</si>
  <si>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</si>
  <si>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</si>
  <si>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</si>
  <si>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אבנון 2023</t>
  </si>
  <si>
    <t>98700002</t>
  </si>
  <si>
    <t>11/07/23</t>
  </si>
  <si>
    <t>אלפא מים השקעות - הלוואה תיכוניים</t>
  </si>
  <si>
    <t>410051217</t>
  </si>
  <si>
    <t>515676765</t>
  </si>
  <si>
    <t>ברקת onix משיכה 2</t>
  </si>
  <si>
    <t>90552201</t>
  </si>
  <si>
    <t>515187326</t>
  </si>
  <si>
    <t>07/06/23</t>
  </si>
  <si>
    <t>ברקת onix משיכה 3</t>
  </si>
  <si>
    <t>90552202</t>
  </si>
  <si>
    <t>04/07/23</t>
  </si>
  <si>
    <t>ברקת onix משיכה 4</t>
  </si>
  <si>
    <t>90552203</t>
  </si>
  <si>
    <t>01/10/23</t>
  </si>
  <si>
    <t>ברקת onix משיכה 5</t>
  </si>
  <si>
    <t>400141223</t>
  </si>
  <si>
    <t>ברקת פרויקט ONIX</t>
  </si>
  <si>
    <t>90552200</t>
  </si>
  <si>
    <t>24/05/23</t>
  </si>
  <si>
    <t>ברקת רחובות משיכה 1</t>
  </si>
  <si>
    <t>90552100</t>
  </si>
  <si>
    <t>31/05/22</t>
  </si>
  <si>
    <t>ברקת רחובות משיכה 10</t>
  </si>
  <si>
    <t>90552109</t>
  </si>
  <si>
    <t>12/10/23</t>
  </si>
  <si>
    <t>ברקת רחובות משיכה 11</t>
  </si>
  <si>
    <t>90552110</t>
  </si>
  <si>
    <t>08/11/23</t>
  </si>
  <si>
    <t>ברקת רחובות משיכה 2</t>
  </si>
  <si>
    <t>90552101</t>
  </si>
  <si>
    <t>04/01/23</t>
  </si>
  <si>
    <t>ברקת רחובות משיכה 3</t>
  </si>
  <si>
    <t>90552102</t>
  </si>
  <si>
    <t>12/03/23</t>
  </si>
  <si>
    <t>ברקת רחובות משיכה 4</t>
  </si>
  <si>
    <t>90552103</t>
  </si>
  <si>
    <t>02/04/23</t>
  </si>
  <si>
    <t>ברקת רחובות משיכה 5</t>
  </si>
  <si>
    <t>90552104</t>
  </si>
  <si>
    <t>ברקת רחובות משיכה 6</t>
  </si>
  <si>
    <t>90552105</t>
  </si>
  <si>
    <t>05/06/23</t>
  </si>
  <si>
    <t>ברקת רחובות משיכה 7</t>
  </si>
  <si>
    <t>90552106</t>
  </si>
  <si>
    <t>ברקת רחובות משיכה 8</t>
  </si>
  <si>
    <t>90552107</t>
  </si>
  <si>
    <t>07/08/23</t>
  </si>
  <si>
    <t>ברקת רחובות משיכה 9</t>
  </si>
  <si>
    <t>90552108</t>
  </si>
  <si>
    <t>03/09/23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</si>
  <si>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</si>
  <si>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</si>
  <si>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</si>
  <si>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</si>
  <si>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</si>
  <si>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</si>
  <si>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</si>
  <si>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</si>
  <si>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</si>
  <si>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</si>
  <si>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</si>
  <si>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</si>
  <si>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</si>
  <si>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סינרג'י משיכה 1 הלוואה</t>
  </si>
  <si>
    <t>90410000</t>
  </si>
  <si>
    <t>520025271</t>
  </si>
  <si>
    <t>20/10/21</t>
  </si>
  <si>
    <t>410211123</t>
  </si>
  <si>
    <t>פלורנטין סקוואר- יזם מאוחד</t>
  </si>
  <si>
    <t>91084014</t>
  </si>
  <si>
    <t>516176104</t>
  </si>
  <si>
    <t>21/03/23</t>
  </si>
  <si>
    <t>פלורנטין סקוואר- קבוצת רכישה מאוחד</t>
  </si>
  <si>
    <t>91084024</t>
  </si>
  <si>
    <t>51466332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</si>
  <si>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</si>
  <si>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</si>
  <si>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</si>
  <si>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</si>
  <si>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</si>
  <si>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</si>
  <si>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</si>
  <si>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</si>
  <si>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</si>
  <si>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</si>
  <si>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</si>
  <si>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</si>
  <si>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</si>
  <si>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</si>
  <si>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</si>
  <si>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</si>
  <si>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</si>
  <si>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</si>
  <si>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</si>
  <si>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</si>
  <si>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</si>
  <si>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</si>
  <si>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</si>
  <si>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</si>
  <si>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</si>
  <si>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Shenandoah שננדואה  Beacon II Exp - מאוחד</t>
  </si>
  <si>
    <t>90300043</t>
  </si>
  <si>
    <t>30691</t>
  </si>
  <si>
    <t>SHENHAI  שננדואה- מאוחד</t>
  </si>
  <si>
    <t>90300072</t>
  </si>
  <si>
    <t>30675</t>
  </si>
  <si>
    <t>שננדואה - 10  BOE II SHEN</t>
  </si>
  <si>
    <t>90300076</t>
  </si>
  <si>
    <t>30704</t>
  </si>
  <si>
    <t>שננדואה - 9  BOE II SHEN</t>
  </si>
  <si>
    <t>90300075</t>
  </si>
  <si>
    <t>שננדואה BOE II Shen - מאוחד</t>
  </si>
  <si>
    <t>90300044</t>
  </si>
  <si>
    <t>שננדואה מאוחד BOE Dev Shenandoah</t>
  </si>
  <si>
    <t>90300050</t>
  </si>
  <si>
    <t>30697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</si>
  <si>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</si>
  <si>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</si>
  <si>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</si>
  <si>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</si>
  <si>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</si>
  <si>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</si>
  <si>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</si>
  <si>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</si>
  <si>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</si>
  <si>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</si>
  <si>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השקעה ואחזקות</t>
  </si>
  <si>
    <t>אנרגיה מתחדשת</t>
  </si>
  <si>
    <t>נדל"ן מניב בחו"ל</t>
  </si>
  <si>
    <t>שרותי מידע</t>
  </si>
  <si>
    <t>רשתות שיווק</t>
  </si>
  <si>
    <t>רובוטיקה ותלת מימד</t>
  </si>
  <si>
    <t>תשתיות כבישים ומכרות</t>
  </si>
  <si>
    <t>אשראי חוץ בנקאי</t>
  </si>
  <si>
    <t>מכשור רפואי</t>
  </si>
  <si>
    <t>נדל''ן מניב בישראל</t>
  </si>
  <si>
    <t>אג''ח מובנות</t>
  </si>
  <si>
    <t>קרנות השתלמות למורים תיכוניים מורי סמינרים ומפקחים חברה מנהלת בע"מ</t>
  </si>
  <si>
    <t xml:space="preserve">ilAAA 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</si>
  <si>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</si>
  <si>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</si>
  <si>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</si>
  <si>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</si>
  <si>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</si>
  <si>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</si>
  <si>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</si>
  <si>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</si>
  <si>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</si>
  <si>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</si>
  <si>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</si>
  <si>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</si>
  <si>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</si>
  <si>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</si>
  <si>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</si>
  <si>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</si>
  <si>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</si>
  <si>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Marathon Real Estate Fund תיכוניים</t>
  </si>
  <si>
    <t>יסודות 2</t>
  </si>
  <si>
    <t>ריאליטי 4 תיכוניים</t>
  </si>
  <si>
    <t>קרן תש"י - קרן 2 תיכוניים</t>
  </si>
  <si>
    <t>יסודות ג' נדלן ופיתוח שותפות מוגבלת תיכוניים</t>
  </si>
  <si>
    <t>פימי 7 תיכוניים</t>
  </si>
  <si>
    <t>קרן נוי 4 תיכוניים</t>
  </si>
  <si>
    <t>Vintage Secondary V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</si>
  <si>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</si>
  <si>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</si>
  <si>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</si>
  <si>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</si>
  <si>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JTLV3 תיכוניים</t>
  </si>
  <si>
    <t>Harel Alternative Real Estate Co-Invest תיכוניים</t>
  </si>
  <si>
    <t>Klirmark Opportunity Fund IV, L.P.תיכוניים</t>
  </si>
  <si>
    <t>אלקטרה נדלן 4 תיכוניים</t>
  </si>
  <si>
    <t>Fortissimo Fund VI תיכוניים</t>
  </si>
  <si>
    <t>ריאליטי 5 מורים תיכוניים</t>
  </si>
  <si>
    <t>סה"כ בחו''ל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</si>
  <si>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</si>
  <si>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</si>
  <si>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</si>
  <si>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</si>
  <si>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</si>
  <si>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</si>
  <si>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</si>
  <si>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</si>
  <si>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</si>
  <si>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</si>
  <si>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</si>
  <si>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</si>
  <si>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</si>
  <si>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</si>
  <si>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</si>
  <si>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</si>
  <si>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</si>
  <si>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</si>
  <si>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</si>
  <si>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</si>
  <si>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</si>
  <si>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</si>
  <si>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</si>
  <si>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</si>
  <si>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</si>
  <si>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</si>
  <si>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</si>
  <si>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</si>
  <si>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</si>
  <si>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</si>
  <si>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</si>
  <si>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</si>
  <si>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</si>
  <si>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</si>
  <si>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</si>
  <si>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AGATE MEDICAL INVESTMENT תיכוניים</t>
  </si>
  <si>
    <t>profimex קרן השקעה בקרנות נדלן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</si>
  <si>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</si>
  <si>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</si>
  <si>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</si>
  <si>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</si>
  <si>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MV Subordinated V תיכוניים</t>
  </si>
  <si>
    <t>ASF VIII Infrastructure (ARDIAN) תיכונים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</si>
  <si>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</si>
  <si>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</si>
  <si>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</si>
  <si>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</si>
  <si>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</si>
  <si>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</si>
  <si>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</si>
  <si>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</si>
  <si>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</si>
  <si>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</si>
  <si>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</si>
  <si>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</si>
  <si>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</si>
  <si>
    <t>ECP Calpine Cont תיכוניים</t>
  </si>
  <si>
    <t>ICG Strategic Equity IV תיכוניים</t>
  </si>
  <si>
    <t>Allianz APSL תיכוניים</t>
  </si>
  <si>
    <t>OEP VIII-A תיכוניים</t>
  </si>
  <si>
    <t>AMI Opp. II תיכוניים</t>
  </si>
  <si>
    <t>Vintage FOF VII (Access) תיכוניים</t>
  </si>
  <si>
    <t>CORBEL DSOP תיכוניים</t>
  </si>
  <si>
    <t>ArcLight 3C SPV Fedder, L.P. תיכוניים</t>
  </si>
  <si>
    <t>Hamilton Lane Equity Opportunities Fund V תיכוניים</t>
  </si>
  <si>
    <t>USVP XIII תיכוניים</t>
  </si>
  <si>
    <t>Monarch Capital Partners VI תיכוניים</t>
  </si>
  <si>
    <t>Faering International Growth III</t>
  </si>
  <si>
    <t>EQT X תיכוניים</t>
  </si>
  <si>
    <t>Pantheon Global Secondary Fund VII תיכוניים</t>
  </si>
  <si>
    <t>שקד 2 תיכוניים</t>
  </si>
  <si>
    <t>NB Credit Opportunities II תיכונים</t>
  </si>
  <si>
    <t>CVC Credit Capital Solutions III תיכוניים</t>
  </si>
  <si>
    <t>Northwind Debt Fund II תיכוניים</t>
  </si>
  <si>
    <t>JVP Growth Opportunity X (C), L.P.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</si>
</sst>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2307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279581.89621252823</v>
      </c>
      <c r="D11" s="76">
        <v>3.4799999999999998E-2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949756.49211412517</v>
      </c>
      <c r="D13" s="78">
        <v>0.1183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978894.5855754473</v>
      </c>
      <c r="D15" s="78">
        <v>0.122</v>
      </c>
    </row>
    <row r="16" spans="1:36">
      <c r="A16" s="10" t="s">
        <v>13</v>
      </c>
      <c r="B16" s="70" t="s">
        <v>19</v>
      </c>
      <c r="C16" s="77">
        <v>1613077.7985053041</v>
      </c>
      <c r="D16" s="78">
        <v>0.20100000000000001</v>
      </c>
    </row>
    <row r="17" spans="1:4">
      <c r="A17" s="10" t="s">
        <v>13</v>
      </c>
      <c r="B17" s="70" t="s">
        <v>195</v>
      </c>
      <c r="C17" s="77">
        <v>1728501.9731668108</v>
      </c>
      <c r="D17" s="78">
        <v>0.21540000000000001</v>
      </c>
    </row>
    <row r="18" spans="1:4">
      <c r="A18" s="10" t="s">
        <v>13</v>
      </c>
      <c r="B18" s="70" t="s">
        <v>20</v>
      </c>
      <c r="C18" s="77">
        <v>290738.17436901783</v>
      </c>
      <c r="D18" s="78">
        <v>3.6200000000000003E-2</v>
      </c>
    </row>
    <row r="19" spans="1:4">
      <c r="A19" s="10" t="s">
        <v>13</v>
      </c>
      <c r="B19" s="70" t="s">
        <v>21</v>
      </c>
      <c r="C19" s="77">
        <v>96.081320199999993</v>
      </c>
      <c r="D19" s="78">
        <v>0</v>
      </c>
    </row>
    <row r="20" spans="1:4">
      <c r="A20" s="10" t="s">
        <v>13</v>
      </c>
      <c r="B20" s="70" t="s">
        <v>22</v>
      </c>
      <c r="C20" s="77">
        <v>-1002.828</v>
      </c>
      <c r="D20" s="78">
        <v>-1E-4</v>
      </c>
    </row>
    <row r="21" spans="1:4">
      <c r="A21" s="10" t="s">
        <v>13</v>
      </c>
      <c r="B21" s="70" t="s">
        <v>23</v>
      </c>
      <c r="C21" s="77">
        <v>17083.075787850001</v>
      </c>
      <c r="D21" s="78">
        <v>2.0999999999999999E-3</v>
      </c>
    </row>
    <row r="22" spans="1:4">
      <c r="A22" s="10" t="s">
        <v>13</v>
      </c>
      <c r="B22" s="70" t="s">
        <v>24</v>
      </c>
      <c r="C22" s="77">
        <v>55332.315330313999</v>
      </c>
      <c r="D22" s="78">
        <v>6.8999999999999999E-3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12483.271738954885</v>
      </c>
      <c r="D26" s="78">
        <v>1.6000000000000001E-3</v>
      </c>
    </row>
    <row r="27" spans="1:4">
      <c r="A27" s="10" t="s">
        <v>13</v>
      </c>
      <c r="B27" s="70" t="s">
        <v>28</v>
      </c>
      <c r="C27" s="77">
        <v>123541.33133213193</v>
      </c>
      <c r="D27" s="78">
        <v>1.54E-2</v>
      </c>
    </row>
    <row r="28" spans="1:4">
      <c r="A28" s="10" t="s">
        <v>13</v>
      </c>
      <c r="B28" s="70" t="s">
        <v>29</v>
      </c>
      <c r="C28" s="77">
        <v>1561532.1658304953</v>
      </c>
      <c r="D28" s="78">
        <v>0.1946</v>
      </c>
    </row>
    <row r="29" spans="1:4">
      <c r="A29" s="10" t="s">
        <v>13</v>
      </c>
      <c r="B29" s="70" t="s">
        <v>30</v>
      </c>
      <c r="C29" s="77">
        <v>106.692624129546</v>
      </c>
      <c r="D29" s="78">
        <v>0</v>
      </c>
    </row>
    <row r="30" spans="1:4">
      <c r="A30" s="10" t="s">
        <v>13</v>
      </c>
      <c r="B30" s="70" t="s">
        <v>31</v>
      </c>
      <c r="C30" s="77">
        <v>2200.7358207900002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121863.79624091365</v>
      </c>
      <c r="D31" s="78">
        <v>1.52E-2</v>
      </c>
    </row>
    <row r="32" spans="1:4">
      <c r="A32" s="10" t="s">
        <v>13</v>
      </c>
      <c r="B32" s="70" t="s">
        <v>33</v>
      </c>
      <c r="C32" s="77">
        <v>51544.680417709998</v>
      </c>
      <c r="D32" s="78">
        <v>6.4000000000000003E-3</v>
      </c>
    </row>
    <row r="33" spans="1:4">
      <c r="A33" s="10" t="s">
        <v>13</v>
      </c>
      <c r="B33" s="69" t="s">
        <v>34</v>
      </c>
      <c r="C33" s="77">
        <v>238084.57685174985</v>
      </c>
      <c r="D33" s="78">
        <v>2.9700000000000001E-2</v>
      </c>
    </row>
    <row r="34" spans="1:4">
      <c r="A34" s="10" t="s">
        <v>13</v>
      </c>
      <c r="B34" s="69" t="s">
        <v>35</v>
      </c>
      <c r="C34" s="77">
        <v>1681.7381744669999</v>
      </c>
      <c r="D34" s="78">
        <v>2.0000000000000001E-4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8025098.5534129394</v>
      </c>
      <c r="D42" s="78">
        <v>1</v>
      </c>
    </row>
    <row r="43" spans="1:4">
      <c r="A43" s="10" t="s">
        <v>13</v>
      </c>
      <c r="B43" s="73" t="s">
        <v>44</v>
      </c>
      <c r="C43" s="77">
        <v>472729.73152055929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0.46429999999999999</v>
      </c>
    </row>
    <row r="48" spans="1:4">
      <c r="C48" t="s">
        <v>106</v>
      </c>
      <c r="D48">
        <v>3.6269999999999998</v>
      </c>
    </row>
    <row r="49" spans="3:4">
      <c r="C49" t="s">
        <v>113</v>
      </c>
      <c r="D49">
        <v>4.6208999999999998</v>
      </c>
    </row>
    <row r="50" spans="3:4">
      <c r="C50" t="s">
        <v>110</v>
      </c>
      <c r="D50">
        <v>4.0115999999999996</v>
      </c>
    </row>
    <row r="51" spans="3:4">
      <c r="C51" t="s">
        <v>202</v>
      </c>
      <c r="D51">
        <v>0.35589999999999999</v>
      </c>
    </row>
    <row r="52" spans="3:4">
      <c r="C52" t="s">
        <v>120</v>
      </c>
      <c r="D52">
        <v>2.4752999999999998</v>
      </c>
    </row>
    <row r="53" spans="3:4">
      <c r="C53" t="s">
        <v>203</v>
      </c>
      <c r="D53">
        <v>2.5637E-2</v>
      </c>
    </row>
    <row r="54" spans="3:4">
      <c r="C54" t="s">
        <v>102</v>
      </c>
      <c r="D54">
        <v>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2307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-1002.828</v>
      </c>
      <c r="J11" s="25"/>
      <c r="K11" s="76">
        <v>1</v>
      </c>
      <c r="L11" s="76">
        <v>-1E-4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-1002.828</v>
      </c>
      <c r="K12" s="80">
        <v>1</v>
      </c>
      <c r="L12" s="80">
        <v>-1E-4</v>
      </c>
    </row>
    <row r="13" spans="2:61">
      <c r="B13" s="79" t="s">
        <v>1577</v>
      </c>
      <c r="C13" s="16"/>
      <c r="D13" s="16"/>
      <c r="E13" s="16"/>
      <c r="G13" s="81">
        <v>0</v>
      </c>
      <c r="I13" s="81">
        <v>-1002.828</v>
      </c>
      <c r="K13" s="80">
        <v>1</v>
      </c>
      <c r="L13" s="80">
        <v>-1E-4</v>
      </c>
    </row>
    <row r="14" spans="2:61">
      <c r="B14" t="s">
        <v>1578</v>
      </c>
      <c r="C14" t="s">
        <v>1579</v>
      </c>
      <c r="D14" t="s">
        <v>100</v>
      </c>
      <c r="E14" t="s">
        <v>1310</v>
      </c>
      <c r="F14" t="s">
        <v>102</v>
      </c>
      <c r="G14" s="77">
        <v>-433</v>
      </c>
      <c r="H14" s="77">
        <v>451600</v>
      </c>
      <c r="I14" s="77">
        <v>-1955.4280000000001</v>
      </c>
      <c r="J14" s="78">
        <v>0</v>
      </c>
      <c r="K14" s="78">
        <v>1.9499</v>
      </c>
      <c r="L14" s="78">
        <v>-2.0000000000000001E-4</v>
      </c>
    </row>
    <row r="15" spans="2:61">
      <c r="B15" t="s">
        <v>1580</v>
      </c>
      <c r="C15" t="s">
        <v>1581</v>
      </c>
      <c r="D15" t="s">
        <v>100</v>
      </c>
      <c r="E15" t="s">
        <v>1310</v>
      </c>
      <c r="F15" t="s">
        <v>102</v>
      </c>
      <c r="G15" s="77">
        <v>433</v>
      </c>
      <c r="H15" s="77">
        <v>220000</v>
      </c>
      <c r="I15" s="77">
        <v>952.6</v>
      </c>
      <c r="J15" s="78">
        <v>0</v>
      </c>
      <c r="K15" s="78">
        <v>-0.94989999999999997</v>
      </c>
      <c r="L15" s="78">
        <v>1E-4</v>
      </c>
    </row>
    <row r="16" spans="2:61">
      <c r="B16" s="79" t="s">
        <v>1582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1583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841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1577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209</v>
      </c>
      <c r="C24" t="s">
        <v>209</v>
      </c>
      <c r="D24" s="16"/>
      <c r="E24" t="s">
        <v>209</v>
      </c>
      <c r="F24" t="s">
        <v>209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1584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1583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1585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841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239</v>
      </c>
      <c r="C33" s="16"/>
      <c r="D33" s="16"/>
      <c r="E33" s="16"/>
    </row>
    <row r="34" spans="2:5">
      <c r="B34" t="s">
        <v>327</v>
      </c>
      <c r="C34" s="16"/>
      <c r="D34" s="16"/>
      <c r="E34" s="16"/>
    </row>
    <row r="35" spans="2:5">
      <c r="B35" t="s">
        <v>328</v>
      </c>
      <c r="C35" s="16"/>
      <c r="D35" s="16"/>
      <c r="E35" s="16"/>
    </row>
    <row r="36" spans="2:5">
      <c r="B36" t="s">
        <v>329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2307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-120099391.95</v>
      </c>
      <c r="H11" s="25"/>
      <c r="I11" s="75">
        <v>17083.075787850001</v>
      </c>
      <c r="J11" s="76">
        <v>1</v>
      </c>
      <c r="K11" s="76">
        <v>2.0999999999999999E-3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237</v>
      </c>
      <c r="C14" s="19"/>
      <c r="D14" s="19"/>
      <c r="E14" s="19"/>
      <c r="F14" s="19"/>
      <c r="G14" s="81">
        <v>-120099391.95</v>
      </c>
      <c r="H14" s="19"/>
      <c r="I14" s="81">
        <v>17083.075787850001</v>
      </c>
      <c r="J14" s="80">
        <v>1</v>
      </c>
      <c r="K14" s="80">
        <v>2.0999999999999999E-3</v>
      </c>
      <c r="BF14" s="16" t="s">
        <v>126</v>
      </c>
    </row>
    <row r="15" spans="1:60">
      <c r="B15" t="s">
        <v>1586</v>
      </c>
      <c r="C15" t="s">
        <v>1587</v>
      </c>
      <c r="D15" t="s">
        <v>844</v>
      </c>
      <c r="E15" t="s">
        <v>847</v>
      </c>
      <c r="F15" t="s">
        <v>106</v>
      </c>
      <c r="G15" s="77">
        <v>159</v>
      </c>
      <c r="H15" s="77">
        <v>34047000</v>
      </c>
      <c r="I15" s="77">
        <v>196346.66571</v>
      </c>
      <c r="J15" s="78">
        <v>11.493600000000001</v>
      </c>
      <c r="K15" s="78">
        <v>2.4500000000000001E-2</v>
      </c>
      <c r="BF15" s="16" t="s">
        <v>127</v>
      </c>
    </row>
    <row r="16" spans="1:60">
      <c r="B16" t="s">
        <v>1588</v>
      </c>
      <c r="C16" t="s">
        <v>1589</v>
      </c>
      <c r="D16" t="s">
        <v>844</v>
      </c>
      <c r="E16" t="s">
        <v>847</v>
      </c>
      <c r="F16" t="s">
        <v>106</v>
      </c>
      <c r="G16" s="77">
        <v>258</v>
      </c>
      <c r="H16" s="77">
        <v>24100000</v>
      </c>
      <c r="I16" s="77">
        <v>225519.606</v>
      </c>
      <c r="J16" s="78">
        <v>13.2013</v>
      </c>
      <c r="K16" s="78">
        <v>2.81E-2</v>
      </c>
      <c r="BF16" s="16" t="s">
        <v>128</v>
      </c>
    </row>
    <row r="17" spans="2:58">
      <c r="B17" t="s">
        <v>1590</v>
      </c>
      <c r="C17" t="s">
        <v>1591</v>
      </c>
      <c r="D17" t="s">
        <v>844</v>
      </c>
      <c r="E17" t="s">
        <v>847</v>
      </c>
      <c r="F17" t="s">
        <v>106</v>
      </c>
      <c r="G17" s="77">
        <v>72</v>
      </c>
      <c r="H17" s="77">
        <v>11801562.46496186</v>
      </c>
      <c r="I17" s="77">
        <v>30819.072283500002</v>
      </c>
      <c r="J17" s="78">
        <v>1.8041</v>
      </c>
      <c r="K17" s="78">
        <v>3.8E-3</v>
      </c>
      <c r="BF17" s="16" t="s">
        <v>129</v>
      </c>
    </row>
    <row r="18" spans="2:58">
      <c r="B18" t="s">
        <v>1592</v>
      </c>
      <c r="C18" t="s">
        <v>1593</v>
      </c>
      <c r="D18" t="s">
        <v>123</v>
      </c>
      <c r="E18" t="s">
        <v>847</v>
      </c>
      <c r="F18" t="s">
        <v>106</v>
      </c>
      <c r="G18" s="77">
        <v>-8114625</v>
      </c>
      <c r="H18" s="77">
        <v>100</v>
      </c>
      <c r="I18" s="77">
        <v>-29431.744875</v>
      </c>
      <c r="J18" s="78">
        <v>-1.7229000000000001</v>
      </c>
      <c r="K18" s="78">
        <v>-3.7000000000000002E-3</v>
      </c>
      <c r="BF18" s="16" t="s">
        <v>130</v>
      </c>
    </row>
    <row r="19" spans="2:58">
      <c r="B19" t="s">
        <v>1594</v>
      </c>
      <c r="C19" t="s">
        <v>1595</v>
      </c>
      <c r="D19" t="s">
        <v>123</v>
      </c>
      <c r="E19" t="s">
        <v>338</v>
      </c>
      <c r="F19" t="s">
        <v>106</v>
      </c>
      <c r="G19" s="77">
        <v>-51869965.950000003</v>
      </c>
      <c r="H19" s="77">
        <v>100</v>
      </c>
      <c r="I19" s="77">
        <v>-188132.36650065001</v>
      </c>
      <c r="J19" s="78">
        <v>-11.0128</v>
      </c>
      <c r="K19" s="78">
        <v>-2.3400000000000001E-2</v>
      </c>
      <c r="BF19" s="16" t="s">
        <v>131</v>
      </c>
    </row>
    <row r="20" spans="2:58">
      <c r="B20" t="s">
        <v>1596</v>
      </c>
      <c r="C20" t="s">
        <v>1597</v>
      </c>
      <c r="D20" t="s">
        <v>123</v>
      </c>
      <c r="E20" t="s">
        <v>338</v>
      </c>
      <c r="F20" t="s">
        <v>106</v>
      </c>
      <c r="G20" s="77">
        <v>-60115290</v>
      </c>
      <c r="H20" s="77">
        <v>100</v>
      </c>
      <c r="I20" s="77">
        <v>-218038.15682999999</v>
      </c>
      <c r="J20" s="78">
        <v>-12.763400000000001</v>
      </c>
      <c r="K20" s="78">
        <v>-2.7199999999999998E-2</v>
      </c>
      <c r="BF20" s="16" t="s">
        <v>132</v>
      </c>
    </row>
    <row r="21" spans="2:58">
      <c r="B21" t="s">
        <v>239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327</v>
      </c>
      <c r="C22" s="19"/>
      <c r="D22" s="19"/>
      <c r="E22" s="19"/>
      <c r="F22" s="19"/>
      <c r="G22" s="19"/>
      <c r="H22" s="19"/>
    </row>
    <row r="23" spans="2:58">
      <c r="B23" t="s">
        <v>328</v>
      </c>
      <c r="C23" s="19"/>
      <c r="D23" s="19"/>
      <c r="E23" s="19"/>
      <c r="F23" s="19"/>
      <c r="G23" s="19"/>
      <c r="H23" s="19"/>
    </row>
    <row r="24" spans="2:58">
      <c r="B24" t="s">
        <v>329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2307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3.44</v>
      </c>
      <c r="I11" s="7"/>
      <c r="J11" s="7"/>
      <c r="K11" s="76">
        <v>2.3400000000000001E-2</v>
      </c>
      <c r="L11" s="75">
        <v>53651978.140000001</v>
      </c>
      <c r="M11" s="7"/>
      <c r="N11" s="75">
        <v>55332.315330313999</v>
      </c>
      <c r="O11" s="7"/>
      <c r="P11" s="76">
        <v>1</v>
      </c>
      <c r="Q11" s="76">
        <v>6.8999999999999999E-3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3.44</v>
      </c>
      <c r="K12" s="80">
        <v>2.3400000000000001E-2</v>
      </c>
      <c r="L12" s="81">
        <v>53651978.140000001</v>
      </c>
      <c r="N12" s="81">
        <v>55332.315330313999</v>
      </c>
      <c r="P12" s="80">
        <v>1</v>
      </c>
      <c r="Q12" s="80">
        <v>6.8999999999999999E-3</v>
      </c>
    </row>
    <row r="13" spans="2:81">
      <c r="B13" s="79" t="s">
        <v>1598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1599</v>
      </c>
      <c r="H15" s="81">
        <v>3.44</v>
      </c>
      <c r="K15" s="80">
        <v>2.3400000000000001E-2</v>
      </c>
      <c r="L15" s="81">
        <v>53651978.140000001</v>
      </c>
      <c r="N15" s="81">
        <v>55332.315330313999</v>
      </c>
      <c r="P15" s="80">
        <v>1</v>
      </c>
      <c r="Q15" s="80">
        <v>6.8999999999999999E-3</v>
      </c>
    </row>
    <row r="16" spans="2:81">
      <c r="B16" t="s">
        <v>1600</v>
      </c>
      <c r="C16" t="s">
        <v>1601</v>
      </c>
      <c r="D16" t="s">
        <v>1602</v>
      </c>
      <c r="E16" t="s">
        <v>339</v>
      </c>
      <c r="F16" t="s">
        <v>340</v>
      </c>
      <c r="G16" t="s">
        <v>602</v>
      </c>
      <c r="H16" s="77">
        <v>2.11</v>
      </c>
      <c r="I16" t="s">
        <v>102</v>
      </c>
      <c r="J16" s="78">
        <v>6.2300000000000001E-2</v>
      </c>
      <c r="K16" s="78">
        <v>6.9400000000000003E-2</v>
      </c>
      <c r="L16" s="77">
        <v>2311401</v>
      </c>
      <c r="M16" s="77">
        <v>105.84</v>
      </c>
      <c r="N16" s="77">
        <v>2446.3868183999998</v>
      </c>
      <c r="O16" s="78">
        <v>3.5000000000000001E-3</v>
      </c>
      <c r="P16" s="78">
        <v>4.4200000000000003E-2</v>
      </c>
      <c r="Q16" s="78">
        <v>2.9999999999999997E-4</v>
      </c>
    </row>
    <row r="17" spans="2:17">
      <c r="B17" t="s">
        <v>1603</v>
      </c>
      <c r="C17" t="s">
        <v>1604</v>
      </c>
      <c r="D17" t="s">
        <v>1602</v>
      </c>
      <c r="E17" t="s">
        <v>339</v>
      </c>
      <c r="F17" t="s">
        <v>340</v>
      </c>
      <c r="G17" t="s">
        <v>1605</v>
      </c>
      <c r="H17" s="77">
        <v>3.5</v>
      </c>
      <c r="I17" t="s">
        <v>102</v>
      </c>
      <c r="J17" s="78">
        <v>5.0000000000000001E-4</v>
      </c>
      <c r="K17" s="78">
        <v>2.12E-2</v>
      </c>
      <c r="L17" s="77">
        <v>51340577.140000001</v>
      </c>
      <c r="M17" s="77">
        <v>103.01</v>
      </c>
      <c r="N17" s="77">
        <v>52885.928511913997</v>
      </c>
      <c r="O17" s="78">
        <v>4.3499999999999997E-2</v>
      </c>
      <c r="P17" s="78">
        <v>0.95579999999999998</v>
      </c>
      <c r="Q17" s="78">
        <v>6.6E-3</v>
      </c>
    </row>
    <row r="18" spans="2:17">
      <c r="B18" s="79" t="s">
        <v>1606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1607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209</v>
      </c>
      <c r="C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1608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209</v>
      </c>
      <c r="C22" t="s">
        <v>209</v>
      </c>
      <c r="E22" t="s">
        <v>209</v>
      </c>
      <c r="H22" s="77">
        <v>0</v>
      </c>
      <c r="I22" t="s">
        <v>209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1609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209</v>
      </c>
      <c r="C24" t="s">
        <v>209</v>
      </c>
      <c r="E24" t="s">
        <v>209</v>
      </c>
      <c r="H24" s="77">
        <v>0</v>
      </c>
      <c r="I24" t="s">
        <v>209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1610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209</v>
      </c>
      <c r="C26" t="s">
        <v>209</v>
      </c>
      <c r="E26" t="s">
        <v>209</v>
      </c>
      <c r="H26" s="77">
        <v>0</v>
      </c>
      <c r="I26" t="s">
        <v>209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1598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209</v>
      </c>
      <c r="C29" t="s">
        <v>209</v>
      </c>
      <c r="E29" t="s">
        <v>209</v>
      </c>
      <c r="H29" s="77">
        <v>0</v>
      </c>
      <c r="I29" t="s">
        <v>209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1599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209</v>
      </c>
      <c r="C31" t="s">
        <v>209</v>
      </c>
      <c r="E31" t="s">
        <v>209</v>
      </c>
      <c r="H31" s="77">
        <v>0</v>
      </c>
      <c r="I31" t="s">
        <v>209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1606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1607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1608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1609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1610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239</v>
      </c>
    </row>
    <row r="42" spans="2:17">
      <c r="B42" t="s">
        <v>327</v>
      </c>
    </row>
    <row r="43" spans="2:17">
      <c r="B43" t="s">
        <v>328</v>
      </c>
    </row>
    <row r="44" spans="2:17">
      <c r="B44" t="s">
        <v>329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2307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1611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1612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1613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1614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841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1615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327</v>
      </c>
    </row>
    <row r="29" spans="2:16">
      <c r="B29" t="s">
        <v>328</v>
      </c>
    </row>
    <row r="30" spans="2:16">
      <c r="B30" t="s">
        <v>329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2307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1616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1617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841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1618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1619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327</v>
      </c>
      <c r="D27" s="16"/>
      <c r="E27" s="16"/>
      <c r="F27" s="16"/>
    </row>
    <row r="28" spans="2:19">
      <c r="B28" t="s">
        <v>328</v>
      </c>
      <c r="D28" s="16"/>
      <c r="E28" s="16"/>
      <c r="F28" s="16"/>
    </row>
    <row r="29" spans="2:19">
      <c r="B29" t="s">
        <v>329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2307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5.9</v>
      </c>
      <c r="K11" s="7"/>
      <c r="L11" s="7"/>
      <c r="M11" s="76">
        <v>4.7699999999999999E-2</v>
      </c>
      <c r="N11" s="75">
        <v>13471135.74</v>
      </c>
      <c r="O11" s="7"/>
      <c r="P11" s="75">
        <v>12483.271738954885</v>
      </c>
      <c r="Q11" s="7"/>
      <c r="R11" s="76">
        <v>1</v>
      </c>
      <c r="S11" s="76">
        <v>1.6000000000000001E-3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5.9</v>
      </c>
      <c r="M12" s="80">
        <v>4.7699999999999999E-2</v>
      </c>
      <c r="N12" s="81">
        <v>13471135.74</v>
      </c>
      <c r="P12" s="81">
        <v>12483.271738954885</v>
      </c>
      <c r="R12" s="80">
        <v>1</v>
      </c>
      <c r="S12" s="80">
        <v>1.6000000000000001E-3</v>
      </c>
    </row>
    <row r="13" spans="2:81">
      <c r="B13" s="79" t="s">
        <v>1616</v>
      </c>
      <c r="C13" s="16"/>
      <c r="D13" s="16"/>
      <c r="E13" s="16"/>
      <c r="J13" s="81">
        <v>8.64</v>
      </c>
      <c r="M13" s="80">
        <v>4.7100000000000003E-2</v>
      </c>
      <c r="N13" s="81">
        <v>7536121.9000000004</v>
      </c>
      <c r="P13" s="81">
        <v>7176.9284244336504</v>
      </c>
      <c r="R13" s="80">
        <v>0.57489999999999997</v>
      </c>
      <c r="S13" s="80">
        <v>8.9999999999999998E-4</v>
      </c>
    </row>
    <row r="14" spans="2:81">
      <c r="B14" t="s">
        <v>1620</v>
      </c>
      <c r="C14" t="s">
        <v>1621</v>
      </c>
      <c r="D14" t="s">
        <v>123</v>
      </c>
      <c r="E14" t="s">
        <v>1622</v>
      </c>
      <c r="F14" t="s">
        <v>2294</v>
      </c>
      <c r="G14" t="s">
        <v>339</v>
      </c>
      <c r="H14" t="s">
        <v>340</v>
      </c>
      <c r="I14" t="s">
        <v>1623</v>
      </c>
      <c r="J14" s="77">
        <v>9.7899999999999991</v>
      </c>
      <c r="K14" t="s">
        <v>102</v>
      </c>
      <c r="L14" s="78">
        <v>4.1000000000000002E-2</v>
      </c>
      <c r="M14" s="78">
        <v>2.8299999999999999E-2</v>
      </c>
      <c r="N14" s="77">
        <v>4686366.78</v>
      </c>
      <c r="O14" s="77">
        <v>132.19</v>
      </c>
      <c r="P14" s="77">
        <v>6194.9082464820003</v>
      </c>
      <c r="Q14" s="78">
        <v>1.2999999999999999E-3</v>
      </c>
      <c r="R14" s="78">
        <v>0.49630000000000002</v>
      </c>
      <c r="S14" s="78">
        <v>8.0000000000000004E-4</v>
      </c>
    </row>
    <row r="15" spans="2:81">
      <c r="B15" t="s">
        <v>1624</v>
      </c>
      <c r="C15" t="s">
        <v>1625</v>
      </c>
      <c r="D15" t="s">
        <v>123</v>
      </c>
      <c r="E15" t="s">
        <v>1626</v>
      </c>
      <c r="F15" t="s">
        <v>2302</v>
      </c>
      <c r="G15" t="s">
        <v>642</v>
      </c>
      <c r="H15" t="s">
        <v>150</v>
      </c>
      <c r="I15" t="s">
        <v>1627</v>
      </c>
      <c r="J15" s="77">
        <v>1.93</v>
      </c>
      <c r="K15" t="s">
        <v>102</v>
      </c>
      <c r="L15" s="78">
        <v>4.7E-2</v>
      </c>
      <c r="M15" s="78">
        <v>4.3799999999999999E-2</v>
      </c>
      <c r="N15" s="77">
        <v>496275.69</v>
      </c>
      <c r="O15" s="77">
        <v>135.16999999999999</v>
      </c>
      <c r="P15" s="77">
        <v>670.81585017299994</v>
      </c>
      <c r="Q15" s="78">
        <v>0</v>
      </c>
      <c r="R15" s="78">
        <v>5.3699999999999998E-2</v>
      </c>
      <c r="S15" s="78">
        <v>1E-4</v>
      </c>
    </row>
    <row r="16" spans="2:81">
      <c r="B16" t="s">
        <v>1628</v>
      </c>
      <c r="C16" t="s">
        <v>1629</v>
      </c>
      <c r="D16" t="s">
        <v>123</v>
      </c>
      <c r="E16" t="s">
        <v>1630</v>
      </c>
      <c r="F16" t="s">
        <v>2296</v>
      </c>
      <c r="G16" t="s">
        <v>209</v>
      </c>
      <c r="H16" t="s">
        <v>210</v>
      </c>
      <c r="I16" t="s">
        <v>1631</v>
      </c>
      <c r="J16" s="77">
        <v>0.26</v>
      </c>
      <c r="K16" t="s">
        <v>102</v>
      </c>
      <c r="L16" s="78">
        <v>5.1499999999999997E-2</v>
      </c>
      <c r="M16" s="78">
        <v>0.42730000000000001</v>
      </c>
      <c r="N16" s="77">
        <v>2340146.09</v>
      </c>
      <c r="O16" s="77">
        <v>13.298500000000001</v>
      </c>
      <c r="P16" s="77">
        <v>311.20432777865</v>
      </c>
      <c r="Q16" s="78">
        <v>0</v>
      </c>
      <c r="R16" s="78">
        <v>2.4899999999999999E-2</v>
      </c>
      <c r="S16" s="78">
        <v>0</v>
      </c>
    </row>
    <row r="17" spans="2:19">
      <c r="B17" t="s">
        <v>1632</v>
      </c>
      <c r="C17" t="s">
        <v>1633</v>
      </c>
      <c r="D17" t="s">
        <v>123</v>
      </c>
      <c r="E17" t="s">
        <v>1634</v>
      </c>
      <c r="F17" t="s">
        <v>123</v>
      </c>
      <c r="G17" t="s">
        <v>209</v>
      </c>
      <c r="H17" t="s">
        <v>210</v>
      </c>
      <c r="I17" t="s">
        <v>1635</v>
      </c>
      <c r="J17" s="77">
        <v>0.01</v>
      </c>
      <c r="K17" t="s">
        <v>102</v>
      </c>
      <c r="L17" s="78">
        <v>0.03</v>
      </c>
      <c r="M17" s="78">
        <v>1E-4</v>
      </c>
      <c r="N17" s="77">
        <v>6709.67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t="s">
        <v>1636</v>
      </c>
      <c r="C18" t="s">
        <v>1637</v>
      </c>
      <c r="D18" t="s">
        <v>123</v>
      </c>
      <c r="E18" t="s">
        <v>1634</v>
      </c>
      <c r="F18" t="s">
        <v>123</v>
      </c>
      <c r="G18" t="s">
        <v>209</v>
      </c>
      <c r="H18" t="s">
        <v>210</v>
      </c>
      <c r="I18" t="s">
        <v>1635</v>
      </c>
      <c r="J18" s="77">
        <v>0.01</v>
      </c>
      <c r="K18" t="s">
        <v>102</v>
      </c>
      <c r="L18" s="78">
        <v>0.03</v>
      </c>
      <c r="M18" s="78">
        <v>1E-4</v>
      </c>
      <c r="N18" s="77">
        <v>6623.67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1617</v>
      </c>
      <c r="C19" s="16"/>
      <c r="D19" s="16"/>
      <c r="E19" s="16"/>
      <c r="J19" s="81">
        <v>2.2400000000000002</v>
      </c>
      <c r="M19" s="80">
        <v>4.7500000000000001E-2</v>
      </c>
      <c r="N19" s="81">
        <v>5812909.7999999998</v>
      </c>
      <c r="P19" s="81">
        <v>4829.50372866</v>
      </c>
      <c r="R19" s="80">
        <v>0.38690000000000002</v>
      </c>
      <c r="S19" s="80">
        <v>5.9999999999999995E-4</v>
      </c>
    </row>
    <row r="20" spans="2:19">
      <c r="B20" t="s">
        <v>1638</v>
      </c>
      <c r="C20" t="s">
        <v>1639</v>
      </c>
      <c r="D20" t="s">
        <v>123</v>
      </c>
      <c r="E20" t="s">
        <v>1640</v>
      </c>
      <c r="F20" t="s">
        <v>2295</v>
      </c>
      <c r="G20" t="s">
        <v>642</v>
      </c>
      <c r="H20" t="s">
        <v>150</v>
      </c>
      <c r="I20" t="s">
        <v>1641</v>
      </c>
      <c r="J20" s="77">
        <v>2.2400000000000002</v>
      </c>
      <c r="K20" t="s">
        <v>102</v>
      </c>
      <c r="L20" s="78">
        <v>3.1E-2</v>
      </c>
      <c r="M20" s="78">
        <v>4.7500000000000001E-2</v>
      </c>
      <c r="N20" s="77">
        <v>5000955.3</v>
      </c>
      <c r="O20" s="77">
        <v>96.57</v>
      </c>
      <c r="P20" s="77">
        <v>4829.4225332100004</v>
      </c>
      <c r="Q20" s="78">
        <v>7.1000000000000004E-3</v>
      </c>
      <c r="R20" s="78">
        <v>0.38690000000000002</v>
      </c>
      <c r="S20" s="78">
        <v>5.9999999999999995E-4</v>
      </c>
    </row>
    <row r="21" spans="2:19">
      <c r="B21" t="s">
        <v>1642</v>
      </c>
      <c r="C21" t="s">
        <v>1643</v>
      </c>
      <c r="D21" t="s">
        <v>123</v>
      </c>
      <c r="E21" t="s">
        <v>1644</v>
      </c>
      <c r="F21" t="s">
        <v>2298</v>
      </c>
      <c r="G21" t="s">
        <v>1645</v>
      </c>
      <c r="H21" t="s">
        <v>150</v>
      </c>
      <c r="I21" t="s">
        <v>1646</v>
      </c>
      <c r="J21" s="77">
        <v>0.57999999999999996</v>
      </c>
      <c r="K21" t="s">
        <v>102</v>
      </c>
      <c r="L21" s="78">
        <v>0.23910000000000001</v>
      </c>
      <c r="M21" s="78">
        <v>0.4572</v>
      </c>
      <c r="N21" s="77">
        <v>811954.5</v>
      </c>
      <c r="O21" s="77">
        <v>0.01</v>
      </c>
      <c r="P21" s="77">
        <v>8.1195450000000002E-2</v>
      </c>
      <c r="Q21" s="78">
        <v>0</v>
      </c>
      <c r="R21" s="78">
        <v>0</v>
      </c>
      <c r="S21" s="78">
        <v>0</v>
      </c>
    </row>
    <row r="22" spans="2:19">
      <c r="B22" s="79" t="s">
        <v>332</v>
      </c>
      <c r="C22" s="16"/>
      <c r="D22" s="16"/>
      <c r="E22" s="16"/>
      <c r="J22" s="81">
        <v>1.68</v>
      </c>
      <c r="M22" s="80">
        <v>5.8599999999999999E-2</v>
      </c>
      <c r="N22" s="81">
        <v>122104.04</v>
      </c>
      <c r="P22" s="81">
        <v>476.839585861236</v>
      </c>
      <c r="R22" s="80">
        <v>3.8199999999999998E-2</v>
      </c>
      <c r="S22" s="80">
        <v>1E-4</v>
      </c>
    </row>
    <row r="23" spans="2:19">
      <c r="B23" t="s">
        <v>1647</v>
      </c>
      <c r="C23" t="s">
        <v>1648</v>
      </c>
      <c r="D23" t="s">
        <v>123</v>
      </c>
      <c r="E23" t="s">
        <v>1649</v>
      </c>
      <c r="F23" t="s">
        <v>2306</v>
      </c>
      <c r="G23" t="s">
        <v>404</v>
      </c>
      <c r="H23" t="s">
        <v>150</v>
      </c>
      <c r="I23" t="s">
        <v>1650</v>
      </c>
      <c r="J23" s="77">
        <v>1.68</v>
      </c>
      <c r="K23" t="s">
        <v>106</v>
      </c>
      <c r="L23" s="78">
        <v>7.9699999999999993E-2</v>
      </c>
      <c r="M23" s="78">
        <v>5.8599999999999999E-2</v>
      </c>
      <c r="N23" s="77">
        <v>122104.04</v>
      </c>
      <c r="O23" s="77">
        <v>107.67</v>
      </c>
      <c r="P23" s="77">
        <v>476.839585861236</v>
      </c>
      <c r="Q23" s="78">
        <v>2.0999999999999999E-3</v>
      </c>
      <c r="R23" s="78">
        <v>3.8199999999999998E-2</v>
      </c>
      <c r="S23" s="78">
        <v>1E-4</v>
      </c>
    </row>
    <row r="24" spans="2:19">
      <c r="B24" s="79" t="s">
        <v>841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237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s="79" t="s">
        <v>333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7">
        <v>0</v>
      </c>
      <c r="K28" t="s">
        <v>209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334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J30" s="77">
        <v>0</v>
      </c>
      <c r="K30" t="s">
        <v>209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t="s">
        <v>239</v>
      </c>
      <c r="C31" s="16"/>
      <c r="D31" s="16"/>
      <c r="E31" s="16"/>
    </row>
    <row r="32" spans="2:19">
      <c r="B32" t="s">
        <v>327</v>
      </c>
      <c r="C32" s="16"/>
      <c r="D32" s="16"/>
      <c r="E32" s="16"/>
    </row>
    <row r="33" spans="2:5">
      <c r="B33" t="s">
        <v>328</v>
      </c>
      <c r="C33" s="16"/>
      <c r="D33" s="16"/>
      <c r="E33" s="16"/>
    </row>
    <row r="34" spans="2:5">
      <c r="B34" t="s">
        <v>329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2307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22687407.390000001</v>
      </c>
      <c r="I11" s="7"/>
      <c r="J11" s="75">
        <v>123541.33133213193</v>
      </c>
      <c r="K11" s="7"/>
      <c r="L11" s="76">
        <v>1</v>
      </c>
      <c r="M11" s="76">
        <v>1.54E-2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13498200.76</v>
      </c>
      <c r="J12" s="81">
        <v>56505.808266404078</v>
      </c>
      <c r="L12" s="80">
        <v>0.45739999999999997</v>
      </c>
      <c r="M12" s="80">
        <v>7.0000000000000001E-3</v>
      </c>
    </row>
    <row r="13" spans="2:98">
      <c r="B13" t="s">
        <v>1651</v>
      </c>
      <c r="C13" t="s">
        <v>1652</v>
      </c>
      <c r="D13" t="s">
        <v>123</v>
      </c>
      <c r="E13" t="s">
        <v>1653</v>
      </c>
      <c r="F13" t="s">
        <v>1278</v>
      </c>
      <c r="G13" t="s">
        <v>106</v>
      </c>
      <c r="H13" s="77">
        <v>1100000</v>
      </c>
      <c r="I13" s="77">
        <v>0.01</v>
      </c>
      <c r="J13" s="77">
        <v>0.39896999999999999</v>
      </c>
      <c r="K13" s="78">
        <v>0</v>
      </c>
      <c r="L13" s="78">
        <v>0</v>
      </c>
      <c r="M13" s="78">
        <v>0</v>
      </c>
    </row>
    <row r="14" spans="2:98">
      <c r="B14" t="s">
        <v>1654</v>
      </c>
      <c r="C14" t="s">
        <v>1655</v>
      </c>
      <c r="D14" t="s">
        <v>123</v>
      </c>
      <c r="E14" t="s">
        <v>1656</v>
      </c>
      <c r="F14" t="s">
        <v>1302</v>
      </c>
      <c r="G14" t="s">
        <v>106</v>
      </c>
      <c r="H14" s="77">
        <v>307727</v>
      </c>
      <c r="I14" s="77">
        <v>830.05</v>
      </c>
      <c r="J14" s="77">
        <v>9264.4024436144991</v>
      </c>
      <c r="K14" s="78">
        <v>2.75E-2</v>
      </c>
      <c r="L14" s="78">
        <v>7.4999999999999997E-2</v>
      </c>
      <c r="M14" s="78">
        <v>1.1999999999999999E-3</v>
      </c>
    </row>
    <row r="15" spans="2:98">
      <c r="B15" t="s">
        <v>1657</v>
      </c>
      <c r="C15" t="s">
        <v>1658</v>
      </c>
      <c r="D15" t="s">
        <v>123</v>
      </c>
      <c r="E15" t="s">
        <v>1659</v>
      </c>
      <c r="F15" t="s">
        <v>1660</v>
      </c>
      <c r="G15" t="s">
        <v>106</v>
      </c>
      <c r="H15" s="77">
        <v>2833.53</v>
      </c>
      <c r="I15" s="77">
        <v>35950</v>
      </c>
      <c r="J15" s="77">
        <v>3694.6581849449999</v>
      </c>
      <c r="K15" s="78">
        <v>0</v>
      </c>
      <c r="L15" s="78">
        <v>2.9899999999999999E-2</v>
      </c>
      <c r="M15" s="78">
        <v>5.0000000000000001E-4</v>
      </c>
    </row>
    <row r="16" spans="2:98">
      <c r="B16" t="s">
        <v>1661</v>
      </c>
      <c r="C16" t="s">
        <v>1662</v>
      </c>
      <c r="D16" t="s">
        <v>123</v>
      </c>
      <c r="E16" t="s">
        <v>1659</v>
      </c>
      <c r="F16" t="s">
        <v>1660</v>
      </c>
      <c r="G16" t="s">
        <v>106</v>
      </c>
      <c r="H16" s="77">
        <v>648</v>
      </c>
      <c r="I16" s="77">
        <v>36300</v>
      </c>
      <c r="J16" s="77">
        <v>853.15744800000004</v>
      </c>
      <c r="K16" s="78">
        <v>5.1000000000000004E-3</v>
      </c>
      <c r="L16" s="78">
        <v>6.8999999999999999E-3</v>
      </c>
      <c r="M16" s="78">
        <v>1E-4</v>
      </c>
    </row>
    <row r="17" spans="2:13">
      <c r="B17" t="s">
        <v>1663</v>
      </c>
      <c r="C17" t="s">
        <v>1664</v>
      </c>
      <c r="D17" t="s">
        <v>123</v>
      </c>
      <c r="E17" t="s">
        <v>1659</v>
      </c>
      <c r="F17" t="s">
        <v>1660</v>
      </c>
      <c r="G17" t="s">
        <v>106</v>
      </c>
      <c r="H17" s="77">
        <v>2250.42</v>
      </c>
      <c r="I17" s="77">
        <v>38650</v>
      </c>
      <c r="J17" s="77">
        <v>3154.7186459099999</v>
      </c>
      <c r="K17" s="78">
        <v>0</v>
      </c>
      <c r="L17" s="78">
        <v>2.5499999999999998E-2</v>
      </c>
      <c r="M17" s="78">
        <v>4.0000000000000002E-4</v>
      </c>
    </row>
    <row r="18" spans="2:13">
      <c r="B18" t="s">
        <v>1665</v>
      </c>
      <c r="C18" t="s">
        <v>1666</v>
      </c>
      <c r="D18" t="s">
        <v>123</v>
      </c>
      <c r="E18" t="s">
        <v>1667</v>
      </c>
      <c r="F18" t="s">
        <v>813</v>
      </c>
      <c r="G18" t="s">
        <v>102</v>
      </c>
      <c r="H18" s="77">
        <v>5333000</v>
      </c>
      <c r="I18" s="77">
        <v>5</v>
      </c>
      <c r="J18" s="77">
        <v>266.64999999999998</v>
      </c>
      <c r="K18" s="78">
        <v>5.0000000000000001E-4</v>
      </c>
      <c r="L18" s="78">
        <v>2.2000000000000001E-3</v>
      </c>
      <c r="M18" s="78">
        <v>0</v>
      </c>
    </row>
    <row r="19" spans="2:13">
      <c r="B19" t="s">
        <v>1668</v>
      </c>
      <c r="C19" t="s">
        <v>1669</v>
      </c>
      <c r="D19" t="s">
        <v>123</v>
      </c>
      <c r="E19" t="s">
        <v>1670</v>
      </c>
      <c r="F19" t="s">
        <v>989</v>
      </c>
      <c r="G19" t="s">
        <v>106</v>
      </c>
      <c r="H19" s="77">
        <v>1102574</v>
      </c>
      <c r="I19" s="77">
        <v>100</v>
      </c>
      <c r="J19" s="77">
        <v>3999.0358980000001</v>
      </c>
      <c r="K19" s="78">
        <v>1.38E-2</v>
      </c>
      <c r="L19" s="78">
        <v>3.2399999999999998E-2</v>
      </c>
      <c r="M19" s="78">
        <v>5.0000000000000001E-4</v>
      </c>
    </row>
    <row r="20" spans="2:13">
      <c r="B20" t="s">
        <v>1671</v>
      </c>
      <c r="C20" t="s">
        <v>1672</v>
      </c>
      <c r="D20" t="s">
        <v>123</v>
      </c>
      <c r="E20" t="s">
        <v>1673</v>
      </c>
      <c r="F20" t="s">
        <v>989</v>
      </c>
      <c r="G20" t="s">
        <v>106</v>
      </c>
      <c r="H20" s="77">
        <v>645600</v>
      </c>
      <c r="I20" s="77">
        <v>100</v>
      </c>
      <c r="J20" s="77">
        <v>2341.5911999999998</v>
      </c>
      <c r="K20" s="78">
        <v>0</v>
      </c>
      <c r="L20" s="78">
        <v>1.9E-2</v>
      </c>
      <c r="M20" s="78">
        <v>2.9999999999999997E-4</v>
      </c>
    </row>
    <row r="21" spans="2:13">
      <c r="B21" t="s">
        <v>1674</v>
      </c>
      <c r="C21" t="s">
        <v>1675</v>
      </c>
      <c r="D21" t="s">
        <v>123</v>
      </c>
      <c r="E21" t="s">
        <v>1676</v>
      </c>
      <c r="F21" t="s">
        <v>989</v>
      </c>
      <c r="G21" t="s">
        <v>106</v>
      </c>
      <c r="H21" s="77">
        <v>2401198.4900000002</v>
      </c>
      <c r="I21" s="77">
        <v>100</v>
      </c>
      <c r="J21" s="77">
        <v>8709.1469232300005</v>
      </c>
      <c r="K21" s="78">
        <v>9.5999999999999992E-3</v>
      </c>
      <c r="L21" s="78">
        <v>7.0499999999999993E-2</v>
      </c>
      <c r="M21" s="78">
        <v>1.1000000000000001E-3</v>
      </c>
    </row>
    <row r="22" spans="2:13">
      <c r="B22" t="s">
        <v>1677</v>
      </c>
      <c r="C22" t="s">
        <v>1678</v>
      </c>
      <c r="D22" t="s">
        <v>123</v>
      </c>
      <c r="E22" t="s">
        <v>1630</v>
      </c>
      <c r="F22" t="s">
        <v>2296</v>
      </c>
      <c r="G22" t="s">
        <v>102</v>
      </c>
      <c r="H22" s="77">
        <v>169917.76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1679</v>
      </c>
      <c r="C23" t="s">
        <v>1680</v>
      </c>
      <c r="D23" t="s">
        <v>123</v>
      </c>
      <c r="E23" t="s">
        <v>1681</v>
      </c>
      <c r="F23" t="s">
        <v>112</v>
      </c>
      <c r="G23" t="s">
        <v>102</v>
      </c>
      <c r="H23" s="77">
        <v>750</v>
      </c>
      <c r="I23" s="77">
        <v>0</v>
      </c>
      <c r="J23" s="77">
        <v>0</v>
      </c>
      <c r="K23" s="78">
        <v>1E-4</v>
      </c>
      <c r="L23" s="78">
        <v>0</v>
      </c>
      <c r="M23" s="78">
        <v>0</v>
      </c>
    </row>
    <row r="24" spans="2:13">
      <c r="B24" t="s">
        <v>1682</v>
      </c>
      <c r="C24" t="s">
        <v>1683</v>
      </c>
      <c r="D24" t="s">
        <v>123</v>
      </c>
      <c r="E24" t="s">
        <v>1684</v>
      </c>
      <c r="F24" t="s">
        <v>1092</v>
      </c>
      <c r="G24" t="s">
        <v>102</v>
      </c>
      <c r="H24" s="77">
        <v>14352.56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t="s">
        <v>1685</v>
      </c>
      <c r="C25" t="s">
        <v>1686</v>
      </c>
      <c r="D25" t="s">
        <v>123</v>
      </c>
      <c r="E25" t="s">
        <v>1687</v>
      </c>
      <c r="F25" t="s">
        <v>1092</v>
      </c>
      <c r="G25" t="s">
        <v>106</v>
      </c>
      <c r="H25" s="77">
        <v>644362</v>
      </c>
      <c r="I25" s="77">
        <v>1E-4</v>
      </c>
      <c r="J25" s="77">
        <v>2.337100974E-3</v>
      </c>
      <c r="K25" s="78">
        <v>0</v>
      </c>
      <c r="L25" s="78">
        <v>0</v>
      </c>
      <c r="M25" s="78">
        <v>0</v>
      </c>
    </row>
    <row r="26" spans="2:13">
      <c r="B26" t="s">
        <v>1688</v>
      </c>
      <c r="C26" t="s">
        <v>1689</v>
      </c>
      <c r="D26" t="s">
        <v>123</v>
      </c>
      <c r="E26" t="s">
        <v>1687</v>
      </c>
      <c r="F26" t="s">
        <v>1092</v>
      </c>
      <c r="G26" t="s">
        <v>106</v>
      </c>
      <c r="H26" s="77">
        <v>644362</v>
      </c>
      <c r="I26" s="77">
        <v>876.14</v>
      </c>
      <c r="J26" s="77">
        <v>20476.276473603601</v>
      </c>
      <c r="K26" s="78">
        <v>0</v>
      </c>
      <c r="L26" s="78">
        <v>0.16569999999999999</v>
      </c>
      <c r="M26" s="78">
        <v>2.5999999999999999E-3</v>
      </c>
    </row>
    <row r="27" spans="2:13">
      <c r="B27" t="s">
        <v>1690</v>
      </c>
      <c r="C27" t="s">
        <v>1691</v>
      </c>
      <c r="D27" t="s">
        <v>123</v>
      </c>
      <c r="E27" t="s">
        <v>1692</v>
      </c>
      <c r="F27" t="s">
        <v>1092</v>
      </c>
      <c r="G27" t="s">
        <v>102</v>
      </c>
      <c r="H27" s="77">
        <v>28625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t="s">
        <v>1693</v>
      </c>
      <c r="C28" t="s">
        <v>1694</v>
      </c>
      <c r="D28" t="s">
        <v>123</v>
      </c>
      <c r="E28" t="s">
        <v>1695</v>
      </c>
      <c r="F28" t="s">
        <v>129</v>
      </c>
      <c r="G28" t="s">
        <v>106</v>
      </c>
      <c r="H28" s="77">
        <v>1100000</v>
      </c>
      <c r="I28" s="77">
        <v>93.885999999999996</v>
      </c>
      <c r="J28" s="77">
        <v>3745.769742</v>
      </c>
      <c r="K28" s="78">
        <v>1.1000000000000001E-3</v>
      </c>
      <c r="L28" s="78">
        <v>3.0300000000000001E-2</v>
      </c>
      <c r="M28" s="78">
        <v>5.0000000000000001E-4</v>
      </c>
    </row>
    <row r="29" spans="2:13">
      <c r="B29" s="79" t="s">
        <v>237</v>
      </c>
      <c r="C29" s="16"/>
      <c r="D29" s="16"/>
      <c r="E29" s="16"/>
      <c r="H29" s="81">
        <v>9189206.6300000008</v>
      </c>
      <c r="J29" s="81">
        <v>67035.523065727859</v>
      </c>
      <c r="L29" s="80">
        <v>0.54259999999999997</v>
      </c>
      <c r="M29" s="80">
        <v>8.3999999999999995E-3</v>
      </c>
    </row>
    <row r="30" spans="2:13">
      <c r="B30" s="79" t="s">
        <v>333</v>
      </c>
      <c r="C30" s="16"/>
      <c r="D30" s="16"/>
      <c r="E30" s="16"/>
      <c r="H30" s="81">
        <v>0</v>
      </c>
      <c r="J30" s="81">
        <v>0</v>
      </c>
      <c r="L30" s="80">
        <v>0</v>
      </c>
      <c r="M30" s="80">
        <v>0</v>
      </c>
    </row>
    <row r="31" spans="2:13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J31" s="77">
        <v>0</v>
      </c>
      <c r="K31" s="78">
        <v>0</v>
      </c>
      <c r="L31" s="78">
        <v>0</v>
      </c>
      <c r="M31" s="78">
        <v>0</v>
      </c>
    </row>
    <row r="32" spans="2:13">
      <c r="B32" s="79" t="s">
        <v>334</v>
      </c>
      <c r="C32" s="16"/>
      <c r="D32" s="16"/>
      <c r="E32" s="16"/>
      <c r="H32" s="81">
        <v>9189206.6300000008</v>
      </c>
      <c r="J32" s="81">
        <v>67035.523065727859</v>
      </c>
      <c r="L32" s="80">
        <v>0.54259999999999997</v>
      </c>
      <c r="M32" s="80">
        <v>8.3999999999999995E-3</v>
      </c>
    </row>
    <row r="33" spans="2:13">
      <c r="B33" t="s">
        <v>1696</v>
      </c>
      <c r="C33" t="s">
        <v>1697</v>
      </c>
      <c r="D33" t="s">
        <v>123</v>
      </c>
      <c r="E33" t="s">
        <v>1698</v>
      </c>
      <c r="F33" t="s">
        <v>1245</v>
      </c>
      <c r="G33" t="s">
        <v>110</v>
      </c>
      <c r="H33" s="77">
        <v>8672149.3100000005</v>
      </c>
      <c r="I33" s="77">
        <v>149.7085000000001</v>
      </c>
      <c r="J33" s="77">
        <v>52082.380756982697</v>
      </c>
      <c r="K33" s="78">
        <v>0</v>
      </c>
      <c r="L33" s="78">
        <v>0.42159999999999997</v>
      </c>
      <c r="M33" s="78">
        <v>6.4999999999999997E-3</v>
      </c>
    </row>
    <row r="34" spans="2:13">
      <c r="B34" t="s">
        <v>1699</v>
      </c>
      <c r="C34" t="s">
        <v>1700</v>
      </c>
      <c r="D34" t="s">
        <v>123</v>
      </c>
      <c r="E34" t="s">
        <v>1701</v>
      </c>
      <c r="F34" t="s">
        <v>1278</v>
      </c>
      <c r="G34" t="s">
        <v>106</v>
      </c>
      <c r="H34" s="77">
        <v>173640</v>
      </c>
      <c r="I34" s="77">
        <v>610.45799999999997</v>
      </c>
      <c r="J34" s="77">
        <v>3844.6173566424</v>
      </c>
      <c r="K34" s="78">
        <v>3.8E-3</v>
      </c>
      <c r="L34" s="78">
        <v>3.1099999999999999E-2</v>
      </c>
      <c r="M34" s="78">
        <v>5.0000000000000001E-4</v>
      </c>
    </row>
    <row r="35" spans="2:13">
      <c r="B35" t="s">
        <v>1702</v>
      </c>
      <c r="C35" t="s">
        <v>1703</v>
      </c>
      <c r="D35" t="s">
        <v>123</v>
      </c>
      <c r="E35" t="s">
        <v>1704</v>
      </c>
      <c r="F35" t="s">
        <v>1278</v>
      </c>
      <c r="G35" t="s">
        <v>106</v>
      </c>
      <c r="H35" s="77">
        <v>270951</v>
      </c>
      <c r="I35" s="77">
        <v>407</v>
      </c>
      <c r="J35" s="77">
        <v>3999.74885739</v>
      </c>
      <c r="K35" s="78">
        <v>2.3E-3</v>
      </c>
      <c r="L35" s="78">
        <v>3.2399999999999998E-2</v>
      </c>
      <c r="M35" s="78">
        <v>5.0000000000000001E-4</v>
      </c>
    </row>
    <row r="36" spans="2:13">
      <c r="B36" t="s">
        <v>1705</v>
      </c>
      <c r="C36" t="s">
        <v>1706</v>
      </c>
      <c r="D36" t="s">
        <v>123</v>
      </c>
      <c r="E36" t="s">
        <v>1707</v>
      </c>
      <c r="F36" t="s">
        <v>1660</v>
      </c>
      <c r="G36" t="s">
        <v>106</v>
      </c>
      <c r="H36" s="77">
        <v>72466.320000000007</v>
      </c>
      <c r="I36" s="77">
        <v>2704.65</v>
      </c>
      <c r="J36" s="77">
        <v>7108.7760947127599</v>
      </c>
      <c r="K36" s="78">
        <v>0</v>
      </c>
      <c r="L36" s="78">
        <v>5.7500000000000002E-2</v>
      </c>
      <c r="M36" s="78">
        <v>8.9999999999999998E-4</v>
      </c>
    </row>
    <row r="37" spans="2:13">
      <c r="B37" t="s">
        <v>239</v>
      </c>
      <c r="C37" s="16"/>
      <c r="D37" s="16"/>
      <c r="E37" s="16"/>
    </row>
    <row r="38" spans="2:13">
      <c r="B38" t="s">
        <v>327</v>
      </c>
      <c r="C38" s="16"/>
      <c r="D38" s="16"/>
      <c r="E38" s="16"/>
    </row>
    <row r="39" spans="2:13">
      <c r="B39" t="s">
        <v>328</v>
      </c>
      <c r="C39" s="16"/>
      <c r="D39" s="16"/>
      <c r="E39" s="16"/>
    </row>
    <row r="40" spans="2:13">
      <c r="B40" t="s">
        <v>329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2307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590050013.63</v>
      </c>
      <c r="G11" s="7"/>
      <c r="H11" s="75">
        <v>1561532.1658304953</v>
      </c>
      <c r="I11" s="7"/>
      <c r="J11" s="76">
        <v>1</v>
      </c>
      <c r="K11" s="76">
        <v>0.1946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377962412.69999999</v>
      </c>
      <c r="H12" s="81">
        <v>704614.64077368239</v>
      </c>
      <c r="J12" s="80">
        <v>0.45119999999999999</v>
      </c>
      <c r="K12" s="80">
        <v>8.7800000000000003E-2</v>
      </c>
    </row>
    <row r="13" spans="2:55">
      <c r="B13" s="79" t="s">
        <v>1708</v>
      </c>
      <c r="C13" s="16"/>
      <c r="F13" s="81">
        <v>6250546.7699999996</v>
      </c>
      <c r="H13" s="81">
        <v>18876.624264066995</v>
      </c>
      <c r="J13" s="80">
        <v>1.21E-2</v>
      </c>
      <c r="K13" s="80">
        <v>2.3999999999999998E-3</v>
      </c>
    </row>
    <row r="14" spans="2:55">
      <c r="B14" t="s">
        <v>1709</v>
      </c>
      <c r="C14" t="s">
        <v>1710</v>
      </c>
      <c r="D14" t="s">
        <v>106</v>
      </c>
      <c r="E14" t="s">
        <v>1711</v>
      </c>
      <c r="F14" s="77">
        <v>1680840</v>
      </c>
      <c r="G14" s="77">
        <v>94.4542</v>
      </c>
      <c r="H14" s="77">
        <v>5758.31215834056</v>
      </c>
      <c r="I14" s="78">
        <v>1.34E-2</v>
      </c>
      <c r="J14" s="78">
        <v>3.7000000000000002E-3</v>
      </c>
      <c r="K14" s="78">
        <v>6.9999999999999999E-4</v>
      </c>
    </row>
    <row r="15" spans="2:55">
      <c r="B15" t="s">
        <v>1712</v>
      </c>
      <c r="C15" t="s">
        <v>1713</v>
      </c>
      <c r="D15" t="s">
        <v>106</v>
      </c>
      <c r="E15" t="s">
        <v>1714</v>
      </c>
      <c r="F15" s="77">
        <v>812462</v>
      </c>
      <c r="G15" s="77">
        <v>93.400400000000147</v>
      </c>
      <c r="H15" s="77">
        <v>2752.3226827147</v>
      </c>
      <c r="I15" s="78">
        <v>8.0999999999999996E-3</v>
      </c>
      <c r="J15" s="78">
        <v>1.8E-3</v>
      </c>
      <c r="K15" s="78">
        <v>2.9999999999999997E-4</v>
      </c>
    </row>
    <row r="16" spans="2:55">
      <c r="B16" t="s">
        <v>1715</v>
      </c>
      <c r="C16" t="s">
        <v>1716</v>
      </c>
      <c r="D16" t="s">
        <v>106</v>
      </c>
      <c r="E16" t="s">
        <v>1717</v>
      </c>
      <c r="F16" s="77">
        <v>414260</v>
      </c>
      <c r="G16" s="77">
        <v>93.299899999999994</v>
      </c>
      <c r="H16" s="77">
        <v>1401.85060913898</v>
      </c>
      <c r="I16" s="78">
        <v>1.1999999999999999E-3</v>
      </c>
      <c r="J16" s="78">
        <v>8.9999999999999998E-4</v>
      </c>
      <c r="K16" s="78">
        <v>2.0000000000000001E-4</v>
      </c>
    </row>
    <row r="17" spans="2:11">
      <c r="B17" t="s">
        <v>1718</v>
      </c>
      <c r="C17" t="s">
        <v>1719</v>
      </c>
      <c r="D17" t="s">
        <v>106</v>
      </c>
      <c r="E17" t="s">
        <v>1720</v>
      </c>
      <c r="F17" s="77">
        <v>334446.25</v>
      </c>
      <c r="G17" s="77">
        <v>7.5682999999999971</v>
      </c>
      <c r="H17" s="77">
        <v>91.806245119046196</v>
      </c>
      <c r="I17" s="78">
        <v>0</v>
      </c>
      <c r="J17" s="78">
        <v>1E-4</v>
      </c>
      <c r="K17" s="78">
        <v>0</v>
      </c>
    </row>
    <row r="18" spans="2:11">
      <c r="B18" t="s">
        <v>1721</v>
      </c>
      <c r="C18" t="s">
        <v>1722</v>
      </c>
      <c r="D18" t="s">
        <v>106</v>
      </c>
      <c r="E18" t="s">
        <v>1720</v>
      </c>
      <c r="F18" s="77">
        <v>2448854.5</v>
      </c>
      <c r="G18" s="77">
        <v>58.713799999999971</v>
      </c>
      <c r="H18" s="77">
        <v>5214.9569397179603</v>
      </c>
      <c r="I18" s="78">
        <v>9.7999999999999997E-3</v>
      </c>
      <c r="J18" s="78">
        <v>3.3E-3</v>
      </c>
      <c r="K18" s="78">
        <v>5.9999999999999995E-4</v>
      </c>
    </row>
    <row r="19" spans="2:11">
      <c r="B19" t="s">
        <v>1723</v>
      </c>
      <c r="C19" t="s">
        <v>1724</v>
      </c>
      <c r="D19" t="s">
        <v>106</v>
      </c>
      <c r="E19" t="s">
        <v>1725</v>
      </c>
      <c r="F19" s="77">
        <v>559684.02</v>
      </c>
      <c r="G19" s="77">
        <v>180.16859999999983</v>
      </c>
      <c r="H19" s="77">
        <v>3657.3756290357501</v>
      </c>
      <c r="I19" s="78">
        <v>1.6000000000000001E-3</v>
      </c>
      <c r="J19" s="78">
        <v>2.3E-3</v>
      </c>
      <c r="K19" s="78">
        <v>5.0000000000000001E-4</v>
      </c>
    </row>
    <row r="20" spans="2:11">
      <c r="B20" s="79" t="s">
        <v>1726</v>
      </c>
      <c r="C20" s="16"/>
      <c r="F20" s="81">
        <v>24736.97</v>
      </c>
      <c r="H20" s="81">
        <v>40872.419526427999</v>
      </c>
      <c r="J20" s="80">
        <v>2.6200000000000001E-2</v>
      </c>
      <c r="K20" s="80">
        <v>5.1000000000000004E-3</v>
      </c>
    </row>
    <row r="21" spans="2:11">
      <c r="B21" t="s">
        <v>1727</v>
      </c>
      <c r="C21" t="s">
        <v>1728</v>
      </c>
      <c r="D21" t="s">
        <v>102</v>
      </c>
      <c r="E21" t="s">
        <v>1729</v>
      </c>
      <c r="F21" s="77">
        <v>12312.54</v>
      </c>
      <c r="G21" s="77">
        <v>149786.70000000001</v>
      </c>
      <c r="H21" s="77">
        <v>18442.547352180001</v>
      </c>
      <c r="I21" s="78">
        <v>0</v>
      </c>
      <c r="J21" s="78">
        <v>1.18E-2</v>
      </c>
      <c r="K21" s="78">
        <v>2.3E-3</v>
      </c>
    </row>
    <row r="22" spans="2:11">
      <c r="B22" t="s">
        <v>1730</v>
      </c>
      <c r="C22" t="s">
        <v>1731</v>
      </c>
      <c r="D22" t="s">
        <v>102</v>
      </c>
      <c r="E22" t="s">
        <v>1732</v>
      </c>
      <c r="F22" s="77">
        <v>6080.1</v>
      </c>
      <c r="G22" s="77">
        <v>144791.67000000001</v>
      </c>
      <c r="H22" s="77">
        <v>8803.47832767</v>
      </c>
      <c r="I22" s="78">
        <v>0</v>
      </c>
      <c r="J22" s="78">
        <v>5.5999999999999999E-3</v>
      </c>
      <c r="K22" s="78">
        <v>1.1000000000000001E-3</v>
      </c>
    </row>
    <row r="23" spans="2:11">
      <c r="B23" t="s">
        <v>1733</v>
      </c>
      <c r="C23" t="s">
        <v>1734</v>
      </c>
      <c r="D23" t="s">
        <v>102</v>
      </c>
      <c r="E23" t="s">
        <v>1720</v>
      </c>
      <c r="F23" s="77">
        <v>6344.33</v>
      </c>
      <c r="G23" s="77">
        <v>214780.66</v>
      </c>
      <c r="H23" s="77">
        <v>13626.393846577999</v>
      </c>
      <c r="I23" s="78">
        <v>0</v>
      </c>
      <c r="J23" s="78">
        <v>8.6999999999999994E-3</v>
      </c>
      <c r="K23" s="78">
        <v>1.6999999999999999E-3</v>
      </c>
    </row>
    <row r="24" spans="2:11">
      <c r="B24" s="79" t="s">
        <v>1735</v>
      </c>
      <c r="C24" s="16"/>
      <c r="F24" s="81">
        <v>77062425.239999995</v>
      </c>
      <c r="H24" s="81">
        <v>93319.61878103645</v>
      </c>
      <c r="J24" s="80">
        <v>5.9799999999999999E-2</v>
      </c>
      <c r="K24" s="80">
        <v>1.1599999999999999E-2</v>
      </c>
    </row>
    <row r="25" spans="2:11">
      <c r="B25" t="s">
        <v>1736</v>
      </c>
      <c r="C25" t="s">
        <v>1737</v>
      </c>
      <c r="D25" t="s">
        <v>106</v>
      </c>
      <c r="E25" t="s">
        <v>1720</v>
      </c>
      <c r="F25" s="77">
        <v>7326000</v>
      </c>
      <c r="G25" s="77">
        <v>12.245900000000001</v>
      </c>
      <c r="H25" s="77">
        <v>3253.9073175180001</v>
      </c>
      <c r="I25" s="78">
        <v>0</v>
      </c>
      <c r="J25" s="78">
        <v>2.0999999999999999E-3</v>
      </c>
      <c r="K25" s="78">
        <v>4.0000000000000002E-4</v>
      </c>
    </row>
    <row r="26" spans="2:11">
      <c r="B26" t="s">
        <v>1738</v>
      </c>
      <c r="C26" t="s">
        <v>1739</v>
      </c>
      <c r="D26" t="s">
        <v>106</v>
      </c>
      <c r="E26" t="s">
        <v>1720</v>
      </c>
      <c r="F26" s="77">
        <v>604010</v>
      </c>
      <c r="G26" s="77">
        <v>2.0476999999999999</v>
      </c>
      <c r="H26" s="77">
        <v>44.859870416790002</v>
      </c>
      <c r="I26" s="78">
        <v>0</v>
      </c>
      <c r="J26" s="78">
        <v>0</v>
      </c>
      <c r="K26" s="78">
        <v>0</v>
      </c>
    </row>
    <row r="27" spans="2:11">
      <c r="B27" t="s">
        <v>1740</v>
      </c>
      <c r="C27" t="s">
        <v>1741</v>
      </c>
      <c r="D27" t="s">
        <v>106</v>
      </c>
      <c r="E27" t="s">
        <v>1720</v>
      </c>
      <c r="F27" s="77">
        <v>5737889</v>
      </c>
      <c r="G27" s="77">
        <v>103.18630000000019</v>
      </c>
      <c r="H27" s="77">
        <v>21474.434600589801</v>
      </c>
      <c r="I27" s="78">
        <v>0</v>
      </c>
      <c r="J27" s="78">
        <v>1.38E-2</v>
      </c>
      <c r="K27" s="78">
        <v>2.7000000000000001E-3</v>
      </c>
    </row>
    <row r="28" spans="2:11">
      <c r="B28" t="s">
        <v>1742</v>
      </c>
      <c r="C28" t="s">
        <v>1743</v>
      </c>
      <c r="D28" t="s">
        <v>106</v>
      </c>
      <c r="E28" t="s">
        <v>1720</v>
      </c>
      <c r="F28" s="77">
        <v>5489219</v>
      </c>
      <c r="G28" s="77">
        <v>89.290900000000022</v>
      </c>
      <c r="H28" s="77">
        <v>17777.280045353498</v>
      </c>
      <c r="I28" s="78">
        <v>1.3599999999999999E-2</v>
      </c>
      <c r="J28" s="78">
        <v>1.14E-2</v>
      </c>
      <c r="K28" s="78">
        <v>2.2000000000000001E-3</v>
      </c>
    </row>
    <row r="29" spans="2:11">
      <c r="B29" t="s">
        <v>1744</v>
      </c>
      <c r="C29" t="s">
        <v>1745</v>
      </c>
      <c r="D29" t="s">
        <v>102</v>
      </c>
      <c r="E29" t="s">
        <v>1746</v>
      </c>
      <c r="F29" s="77">
        <v>3812216.02</v>
      </c>
      <c r="G29" s="77">
        <v>88.486000000000004</v>
      </c>
      <c r="H29" s="77">
        <v>3373.2774674572001</v>
      </c>
      <c r="I29" s="78">
        <v>0</v>
      </c>
      <c r="J29" s="78">
        <v>2.2000000000000001E-3</v>
      </c>
      <c r="K29" s="78">
        <v>4.0000000000000002E-4</v>
      </c>
    </row>
    <row r="30" spans="2:11">
      <c r="B30" t="s">
        <v>1747</v>
      </c>
      <c r="C30" t="s">
        <v>1748</v>
      </c>
      <c r="D30" t="s">
        <v>102</v>
      </c>
      <c r="E30" t="s">
        <v>1720</v>
      </c>
      <c r="F30" s="77">
        <v>12217695</v>
      </c>
      <c r="G30" s="77">
        <v>73.847800000000007</v>
      </c>
      <c r="H30" s="77">
        <v>9022.4989682100004</v>
      </c>
      <c r="I30" s="78">
        <v>0</v>
      </c>
      <c r="J30" s="78">
        <v>5.7999999999999996E-3</v>
      </c>
      <c r="K30" s="78">
        <v>1.1000000000000001E-3</v>
      </c>
    </row>
    <row r="31" spans="2:11">
      <c r="B31" t="s">
        <v>1749</v>
      </c>
      <c r="C31" t="s">
        <v>1750</v>
      </c>
      <c r="D31" t="s">
        <v>102</v>
      </c>
      <c r="E31" t="s">
        <v>1751</v>
      </c>
      <c r="F31" s="77">
        <v>13351850</v>
      </c>
      <c r="G31" s="77">
        <v>101.4059</v>
      </c>
      <c r="H31" s="77">
        <v>13539.563659150001</v>
      </c>
      <c r="I31" s="78">
        <v>2.0500000000000001E-2</v>
      </c>
      <c r="J31" s="78">
        <v>8.6999999999999994E-3</v>
      </c>
      <c r="K31" s="78">
        <v>1.6999999999999999E-3</v>
      </c>
    </row>
    <row r="32" spans="2:11">
      <c r="B32" t="s">
        <v>1752</v>
      </c>
      <c r="C32" t="s">
        <v>1753</v>
      </c>
      <c r="D32" t="s">
        <v>102</v>
      </c>
      <c r="E32" t="s">
        <v>1720</v>
      </c>
      <c r="F32" s="77">
        <v>23435046.199999999</v>
      </c>
      <c r="G32" s="77">
        <v>85.651600000000002</v>
      </c>
      <c r="H32" s="77">
        <v>20072.492031039201</v>
      </c>
      <c r="I32" s="78">
        <v>0</v>
      </c>
      <c r="J32" s="78">
        <v>1.29E-2</v>
      </c>
      <c r="K32" s="78">
        <v>2.5000000000000001E-3</v>
      </c>
    </row>
    <row r="33" spans="2:11">
      <c r="B33" t="s">
        <v>1754</v>
      </c>
      <c r="C33" t="s">
        <v>1755</v>
      </c>
      <c r="D33" t="s">
        <v>102</v>
      </c>
      <c r="E33" t="s">
        <v>1756</v>
      </c>
      <c r="F33" s="77">
        <v>93306</v>
      </c>
      <c r="G33" s="77">
        <v>100</v>
      </c>
      <c r="H33" s="77">
        <v>93.305999999999997</v>
      </c>
      <c r="I33" s="78">
        <v>1E-4</v>
      </c>
      <c r="J33" s="78">
        <v>1E-4</v>
      </c>
      <c r="K33" s="78">
        <v>0</v>
      </c>
    </row>
    <row r="34" spans="2:11">
      <c r="B34" t="s">
        <v>1757</v>
      </c>
      <c r="C34" t="s">
        <v>1758</v>
      </c>
      <c r="D34" t="s">
        <v>102</v>
      </c>
      <c r="E34" t="s">
        <v>1759</v>
      </c>
      <c r="F34" s="77">
        <v>4995194.0199999996</v>
      </c>
      <c r="G34" s="77">
        <v>93.449799999999996</v>
      </c>
      <c r="H34" s="77">
        <v>4667.9988213019597</v>
      </c>
      <c r="I34" s="78">
        <v>2.5000000000000001E-2</v>
      </c>
      <c r="J34" s="78">
        <v>3.0000000000000001E-3</v>
      </c>
      <c r="K34" s="78">
        <v>5.9999999999999995E-4</v>
      </c>
    </row>
    <row r="35" spans="2:11">
      <c r="B35" s="79" t="s">
        <v>1760</v>
      </c>
      <c r="C35" s="16"/>
      <c r="F35" s="81">
        <v>294624703.72000003</v>
      </c>
      <c r="H35" s="81">
        <v>551545.9782021509</v>
      </c>
      <c r="J35" s="80">
        <v>0.35320000000000001</v>
      </c>
      <c r="K35" s="80">
        <v>6.8699999999999997E-2</v>
      </c>
    </row>
    <row r="36" spans="2:11">
      <c r="B36" t="s">
        <v>1761</v>
      </c>
      <c r="C36" t="s">
        <v>1762</v>
      </c>
      <c r="D36" t="s">
        <v>106</v>
      </c>
      <c r="E36" t="s">
        <v>1720</v>
      </c>
      <c r="F36" s="77">
        <v>3753459</v>
      </c>
      <c r="G36" s="77">
        <v>128.89740000000029</v>
      </c>
      <c r="H36" s="77">
        <v>17547.8288184864</v>
      </c>
      <c r="I36" s="78">
        <v>1.9800000000000002E-2</v>
      </c>
      <c r="J36" s="78">
        <v>1.12E-2</v>
      </c>
      <c r="K36" s="78">
        <v>2.2000000000000001E-3</v>
      </c>
    </row>
    <row r="37" spans="2:11">
      <c r="B37" t="s">
        <v>1763</v>
      </c>
      <c r="C37" t="s">
        <v>1764</v>
      </c>
      <c r="D37" t="s">
        <v>106</v>
      </c>
      <c r="E37" t="s">
        <v>1720</v>
      </c>
      <c r="F37" s="77">
        <v>1916979</v>
      </c>
      <c r="G37" s="77">
        <v>233.85130000000058</v>
      </c>
      <c r="H37" s="77">
        <v>16259.4068924474</v>
      </c>
      <c r="I37" s="78">
        <v>0</v>
      </c>
      <c r="J37" s="78">
        <v>1.04E-2</v>
      </c>
      <c r="K37" s="78">
        <v>2E-3</v>
      </c>
    </row>
    <row r="38" spans="2:11">
      <c r="B38" t="s">
        <v>1765</v>
      </c>
      <c r="C38" t="s">
        <v>1766</v>
      </c>
      <c r="D38" t="s">
        <v>110</v>
      </c>
      <c r="E38" t="s">
        <v>1720</v>
      </c>
      <c r="F38" s="77">
        <v>1214886</v>
      </c>
      <c r="G38" s="77">
        <v>98.292200000000008</v>
      </c>
      <c r="H38" s="77">
        <v>4790.4047104199499</v>
      </c>
      <c r="I38" s="78">
        <v>1.7100000000000001E-2</v>
      </c>
      <c r="J38" s="78">
        <v>3.0999999999999999E-3</v>
      </c>
      <c r="K38" s="78">
        <v>5.9999999999999995E-4</v>
      </c>
    </row>
    <row r="39" spans="2:11">
      <c r="B39" t="s">
        <v>1767</v>
      </c>
      <c r="C39" t="s">
        <v>1768</v>
      </c>
      <c r="D39" t="s">
        <v>102</v>
      </c>
      <c r="E39" t="s">
        <v>1720</v>
      </c>
      <c r="F39" s="77">
        <v>13503138</v>
      </c>
      <c r="G39" s="77">
        <v>95.2072</v>
      </c>
      <c r="H39" s="77">
        <v>12855.959601936</v>
      </c>
      <c r="I39" s="78">
        <v>0</v>
      </c>
      <c r="J39" s="78">
        <v>8.2000000000000007E-3</v>
      </c>
      <c r="K39" s="78">
        <v>1.6000000000000001E-3</v>
      </c>
    </row>
    <row r="40" spans="2:11">
      <c r="B40" t="s">
        <v>1769</v>
      </c>
      <c r="C40" t="s">
        <v>1770</v>
      </c>
      <c r="D40" t="s">
        <v>102</v>
      </c>
      <c r="E40" t="s">
        <v>1771</v>
      </c>
      <c r="F40" s="77">
        <v>2367200</v>
      </c>
      <c r="G40" s="77">
        <v>107.8674</v>
      </c>
      <c r="H40" s="77">
        <v>2553.4370927999998</v>
      </c>
      <c r="I40" s="78">
        <v>6.9999999999999999E-4</v>
      </c>
      <c r="J40" s="78">
        <v>1.6000000000000001E-3</v>
      </c>
      <c r="K40" s="78">
        <v>2.9999999999999997E-4</v>
      </c>
    </row>
    <row r="41" spans="2:11">
      <c r="B41" t="s">
        <v>1772</v>
      </c>
      <c r="C41" t="s">
        <v>1773</v>
      </c>
      <c r="D41" t="s">
        <v>106</v>
      </c>
      <c r="E41" t="s">
        <v>1774</v>
      </c>
      <c r="F41" s="77">
        <v>322800</v>
      </c>
      <c r="G41" s="77">
        <v>100</v>
      </c>
      <c r="H41" s="77">
        <v>1170.7955999999999</v>
      </c>
      <c r="I41" s="78">
        <v>2.9999999999999997E-4</v>
      </c>
      <c r="J41" s="78">
        <v>6.9999999999999999E-4</v>
      </c>
      <c r="K41" s="78">
        <v>1E-4</v>
      </c>
    </row>
    <row r="42" spans="2:11">
      <c r="B42" t="s">
        <v>1775</v>
      </c>
      <c r="C42" t="s">
        <v>1776</v>
      </c>
      <c r="D42" t="s">
        <v>106</v>
      </c>
      <c r="E42" t="s">
        <v>1720</v>
      </c>
      <c r="F42" s="77">
        <v>2951963</v>
      </c>
      <c r="G42" s="77">
        <v>105.74610000000004</v>
      </c>
      <c r="H42" s="77">
        <v>11321.9915005353</v>
      </c>
      <c r="I42" s="78">
        <v>0</v>
      </c>
      <c r="J42" s="78">
        <v>7.3000000000000001E-3</v>
      </c>
      <c r="K42" s="78">
        <v>1.4E-3</v>
      </c>
    </row>
    <row r="43" spans="2:11">
      <c r="B43" t="s">
        <v>1777</v>
      </c>
      <c r="C43" t="s">
        <v>1778</v>
      </c>
      <c r="D43" t="s">
        <v>102</v>
      </c>
      <c r="E43" t="s">
        <v>1720</v>
      </c>
      <c r="F43" s="77">
        <v>7385232</v>
      </c>
      <c r="G43" s="77">
        <v>53.509700000000002</v>
      </c>
      <c r="H43" s="77">
        <v>3951.815487504</v>
      </c>
      <c r="I43" s="78">
        <v>0</v>
      </c>
      <c r="J43" s="78">
        <v>2.5000000000000001E-3</v>
      </c>
      <c r="K43" s="78">
        <v>5.0000000000000001E-4</v>
      </c>
    </row>
    <row r="44" spans="2:11">
      <c r="B44" t="s">
        <v>1779</v>
      </c>
      <c r="C44" t="s">
        <v>1780</v>
      </c>
      <c r="D44" t="s">
        <v>106</v>
      </c>
      <c r="E44" t="s">
        <v>1720</v>
      </c>
      <c r="F44" s="77">
        <v>2486562.15</v>
      </c>
      <c r="G44" s="77">
        <v>44.68150000000005</v>
      </c>
      <c r="H44" s="77">
        <v>4029.7176595985202</v>
      </c>
      <c r="I44" s="78">
        <v>0</v>
      </c>
      <c r="J44" s="78">
        <v>2.5999999999999999E-3</v>
      </c>
      <c r="K44" s="78">
        <v>5.0000000000000001E-4</v>
      </c>
    </row>
    <row r="45" spans="2:11">
      <c r="B45" t="s">
        <v>1781</v>
      </c>
      <c r="C45" t="s">
        <v>1782</v>
      </c>
      <c r="D45" t="s">
        <v>106</v>
      </c>
      <c r="E45" t="s">
        <v>1720</v>
      </c>
      <c r="F45" s="77">
        <v>1570403.18</v>
      </c>
      <c r="G45" s="77">
        <v>135.40230000000003</v>
      </c>
      <c r="H45" s="77">
        <v>7712.3150646501199</v>
      </c>
      <c r="I45" s="78">
        <v>0</v>
      </c>
      <c r="J45" s="78">
        <v>4.8999999999999998E-3</v>
      </c>
      <c r="K45" s="78">
        <v>1E-3</v>
      </c>
    </row>
    <row r="46" spans="2:11">
      <c r="B46" t="s">
        <v>1783</v>
      </c>
      <c r="C46" t="s">
        <v>1784</v>
      </c>
      <c r="D46" t="s">
        <v>102</v>
      </c>
      <c r="E46" t="s">
        <v>1720</v>
      </c>
      <c r="F46" s="77">
        <v>8976951</v>
      </c>
      <c r="G46" s="77">
        <v>95.355800000000002</v>
      </c>
      <c r="H46" s="77">
        <v>8560.0434416579992</v>
      </c>
      <c r="I46" s="78">
        <v>0.13850000000000001</v>
      </c>
      <c r="J46" s="78">
        <v>5.4999999999999997E-3</v>
      </c>
      <c r="K46" s="78">
        <v>1.1000000000000001E-3</v>
      </c>
    </row>
    <row r="47" spans="2:11">
      <c r="B47" t="s">
        <v>1785</v>
      </c>
      <c r="C47" t="s">
        <v>1786</v>
      </c>
      <c r="D47" t="s">
        <v>102</v>
      </c>
      <c r="E47" t="s">
        <v>1720</v>
      </c>
      <c r="F47" s="77">
        <v>188</v>
      </c>
      <c r="G47" s="77">
        <v>0.1</v>
      </c>
      <c r="H47" s="77">
        <v>1.8799999999999999E-4</v>
      </c>
      <c r="I47" s="78">
        <v>0.1096</v>
      </c>
      <c r="J47" s="78">
        <v>0</v>
      </c>
      <c r="K47" s="78">
        <v>0</v>
      </c>
    </row>
    <row r="48" spans="2:11">
      <c r="B48" t="s">
        <v>1787</v>
      </c>
      <c r="C48" t="s">
        <v>1788</v>
      </c>
      <c r="D48" t="s">
        <v>102</v>
      </c>
      <c r="E48" t="s">
        <v>1789</v>
      </c>
      <c r="F48" s="77">
        <v>52314800</v>
      </c>
      <c r="G48" s="77">
        <v>116.5093</v>
      </c>
      <c r="H48" s="77">
        <v>60951.607276399998</v>
      </c>
      <c r="I48" s="78">
        <v>0.12429999999999999</v>
      </c>
      <c r="J48" s="78">
        <v>3.9E-2</v>
      </c>
      <c r="K48" s="78">
        <v>7.6E-3</v>
      </c>
    </row>
    <row r="49" spans="2:11">
      <c r="B49" t="s">
        <v>1790</v>
      </c>
      <c r="C49" t="s">
        <v>1791</v>
      </c>
      <c r="D49" t="s">
        <v>106</v>
      </c>
      <c r="E49" t="s">
        <v>1720</v>
      </c>
      <c r="F49" s="77">
        <v>2858587</v>
      </c>
      <c r="G49" s="77">
        <v>65.962100000000049</v>
      </c>
      <c r="H49" s="77">
        <v>6839.0132243164298</v>
      </c>
      <c r="I49" s="78">
        <v>0</v>
      </c>
      <c r="J49" s="78">
        <v>4.4000000000000003E-3</v>
      </c>
      <c r="K49" s="78">
        <v>8.9999999999999998E-4</v>
      </c>
    </row>
    <row r="50" spans="2:11">
      <c r="B50" t="s">
        <v>1792</v>
      </c>
      <c r="C50" t="s">
        <v>1793</v>
      </c>
      <c r="D50" t="s">
        <v>102</v>
      </c>
      <c r="E50" t="s">
        <v>1720</v>
      </c>
      <c r="F50" s="77">
        <v>11457158</v>
      </c>
      <c r="G50" s="77">
        <v>98.454700000000003</v>
      </c>
      <c r="H50" s="77">
        <v>11280.110537426001</v>
      </c>
      <c r="I50" s="78">
        <v>0</v>
      </c>
      <c r="J50" s="78">
        <v>7.1999999999999998E-3</v>
      </c>
      <c r="K50" s="78">
        <v>1.4E-3</v>
      </c>
    </row>
    <row r="51" spans="2:11">
      <c r="B51" t="s">
        <v>1794</v>
      </c>
      <c r="C51" t="s">
        <v>1795</v>
      </c>
      <c r="D51" t="s">
        <v>102</v>
      </c>
      <c r="E51" t="s">
        <v>1720</v>
      </c>
      <c r="F51" s="77">
        <v>36287</v>
      </c>
      <c r="G51" s="77">
        <v>3519.9432000000002</v>
      </c>
      <c r="H51" s="77">
        <v>1277.2817889840001</v>
      </c>
      <c r="I51" s="78">
        <v>2.0000000000000001E-4</v>
      </c>
      <c r="J51" s="78">
        <v>8.0000000000000004E-4</v>
      </c>
      <c r="K51" s="78">
        <v>2.0000000000000001E-4</v>
      </c>
    </row>
    <row r="52" spans="2:11">
      <c r="B52" t="s">
        <v>1796</v>
      </c>
      <c r="C52" t="s">
        <v>1797</v>
      </c>
      <c r="D52" t="s">
        <v>106</v>
      </c>
      <c r="E52" t="s">
        <v>1714</v>
      </c>
      <c r="F52" s="77">
        <v>1343300</v>
      </c>
      <c r="G52" s="77">
        <v>99.241299999999995</v>
      </c>
      <c r="H52" s="77">
        <v>4835.1841047783</v>
      </c>
      <c r="I52" s="78">
        <v>0</v>
      </c>
      <c r="J52" s="78">
        <v>3.0999999999999999E-3</v>
      </c>
      <c r="K52" s="78">
        <v>5.9999999999999995E-4</v>
      </c>
    </row>
    <row r="53" spans="2:11">
      <c r="B53" t="s">
        <v>1798</v>
      </c>
      <c r="C53" t="s">
        <v>1799</v>
      </c>
      <c r="D53" t="s">
        <v>106</v>
      </c>
      <c r="E53" t="s">
        <v>1720</v>
      </c>
      <c r="F53" s="77">
        <v>2611231</v>
      </c>
      <c r="G53" s="77">
        <v>122.99890000000008</v>
      </c>
      <c r="H53" s="77">
        <v>11649.1456692268</v>
      </c>
      <c r="I53" s="78">
        <v>0</v>
      </c>
      <c r="J53" s="78">
        <v>7.4999999999999997E-3</v>
      </c>
      <c r="K53" s="78">
        <v>1.5E-3</v>
      </c>
    </row>
    <row r="54" spans="2:11">
      <c r="B54" t="s">
        <v>1800</v>
      </c>
      <c r="C54" t="s">
        <v>1801</v>
      </c>
      <c r="D54" t="s">
        <v>106</v>
      </c>
      <c r="E54" t="s">
        <v>1802</v>
      </c>
      <c r="F54" s="77">
        <v>1283554.02</v>
      </c>
      <c r="G54" s="77">
        <v>124.84140000000001</v>
      </c>
      <c r="H54" s="77">
        <v>5811.9294937921604</v>
      </c>
      <c r="I54" s="78">
        <v>1.1000000000000001E-3</v>
      </c>
      <c r="J54" s="78">
        <v>3.7000000000000002E-3</v>
      </c>
      <c r="K54" s="78">
        <v>6.9999999999999999E-4</v>
      </c>
    </row>
    <row r="55" spans="2:11">
      <c r="B55" t="s">
        <v>1803</v>
      </c>
      <c r="C55" t="s">
        <v>1804</v>
      </c>
      <c r="D55" t="s">
        <v>106</v>
      </c>
      <c r="E55" t="s">
        <v>802</v>
      </c>
      <c r="F55" s="77">
        <v>1145450.6499999999</v>
      </c>
      <c r="G55" s="77">
        <v>70.288099999999929</v>
      </c>
      <c r="H55" s="77">
        <v>2920.15391241625</v>
      </c>
      <c r="I55" s="78">
        <v>2.8E-3</v>
      </c>
      <c r="J55" s="78">
        <v>1.9E-3</v>
      </c>
      <c r="K55" s="78">
        <v>4.0000000000000002E-4</v>
      </c>
    </row>
    <row r="56" spans="2:11">
      <c r="B56" t="s">
        <v>1805</v>
      </c>
      <c r="C56" t="s">
        <v>1806</v>
      </c>
      <c r="D56" t="s">
        <v>102</v>
      </c>
      <c r="E56" t="s">
        <v>1807</v>
      </c>
      <c r="F56" s="77">
        <v>1745316</v>
      </c>
      <c r="G56" s="77">
        <v>115.93600000000001</v>
      </c>
      <c r="H56" s="77">
        <v>2023.4495577600001</v>
      </c>
      <c r="I56" s="78">
        <v>5.1000000000000004E-3</v>
      </c>
      <c r="J56" s="78">
        <v>1.2999999999999999E-3</v>
      </c>
      <c r="K56" s="78">
        <v>2.9999999999999997E-4</v>
      </c>
    </row>
    <row r="57" spans="2:11">
      <c r="B57" t="s">
        <v>1808</v>
      </c>
      <c r="C57" t="s">
        <v>1809</v>
      </c>
      <c r="D57" t="s">
        <v>106</v>
      </c>
      <c r="E57" t="s">
        <v>1720</v>
      </c>
      <c r="F57" s="77">
        <v>4196245</v>
      </c>
      <c r="G57" s="77">
        <v>108.75099999999964</v>
      </c>
      <c r="H57" s="77">
        <v>16551.6636166186</v>
      </c>
      <c r="I57" s="78">
        <v>0</v>
      </c>
      <c r="J57" s="78">
        <v>1.06E-2</v>
      </c>
      <c r="K57" s="78">
        <v>2.0999999999999999E-3</v>
      </c>
    </row>
    <row r="58" spans="2:11">
      <c r="B58" t="s">
        <v>1810</v>
      </c>
      <c r="C58" t="s">
        <v>1811</v>
      </c>
      <c r="D58" t="s">
        <v>106</v>
      </c>
      <c r="E58" t="s">
        <v>1720</v>
      </c>
      <c r="F58" s="77">
        <v>1913670</v>
      </c>
      <c r="G58" s="77">
        <v>120.37669999999996</v>
      </c>
      <c r="H58" s="77">
        <v>8355.2036070660306</v>
      </c>
      <c r="I58" s="78">
        <v>0</v>
      </c>
      <c r="J58" s="78">
        <v>5.4000000000000003E-3</v>
      </c>
      <c r="K58" s="78">
        <v>1E-3</v>
      </c>
    </row>
    <row r="59" spans="2:11">
      <c r="B59" t="s">
        <v>1812</v>
      </c>
      <c r="C59" t="s">
        <v>1813</v>
      </c>
      <c r="D59" t="s">
        <v>102</v>
      </c>
      <c r="E59" t="s">
        <v>1814</v>
      </c>
      <c r="F59" s="77">
        <v>11203759.02</v>
      </c>
      <c r="G59" s="77">
        <v>95.798500000000004</v>
      </c>
      <c r="H59" s="77">
        <v>10733.033084774699</v>
      </c>
      <c r="I59" s="78">
        <v>5.1000000000000004E-3</v>
      </c>
      <c r="J59" s="78">
        <v>6.8999999999999999E-3</v>
      </c>
      <c r="K59" s="78">
        <v>1.2999999999999999E-3</v>
      </c>
    </row>
    <row r="60" spans="2:11">
      <c r="B60" t="s">
        <v>1815</v>
      </c>
      <c r="C60" t="s">
        <v>1816</v>
      </c>
      <c r="D60" t="s">
        <v>102</v>
      </c>
      <c r="E60" t="s">
        <v>1720</v>
      </c>
      <c r="F60" s="77">
        <v>11703280</v>
      </c>
      <c r="G60" s="77">
        <v>104.5831</v>
      </c>
      <c r="H60" s="77">
        <v>12239.65302568</v>
      </c>
      <c r="I60" s="78">
        <v>7.3000000000000001E-3</v>
      </c>
      <c r="J60" s="78">
        <v>7.7999999999999996E-3</v>
      </c>
      <c r="K60" s="78">
        <v>1.5E-3</v>
      </c>
    </row>
    <row r="61" spans="2:11">
      <c r="B61" t="s">
        <v>1817</v>
      </c>
      <c r="C61" t="s">
        <v>1818</v>
      </c>
      <c r="D61" t="s">
        <v>102</v>
      </c>
      <c r="E61" t="s">
        <v>1720</v>
      </c>
      <c r="F61" s="77">
        <v>6337927</v>
      </c>
      <c r="G61" s="77">
        <v>46.342100000000002</v>
      </c>
      <c r="H61" s="77">
        <v>2937.1284682669998</v>
      </c>
      <c r="I61" s="78">
        <v>0</v>
      </c>
      <c r="J61" s="78">
        <v>1.9E-3</v>
      </c>
      <c r="K61" s="78">
        <v>4.0000000000000002E-4</v>
      </c>
    </row>
    <row r="62" spans="2:11">
      <c r="B62" t="s">
        <v>1819</v>
      </c>
      <c r="C62" t="s">
        <v>1820</v>
      </c>
      <c r="D62" t="s">
        <v>102</v>
      </c>
      <c r="E62" t="s">
        <v>1720</v>
      </c>
      <c r="F62" s="77">
        <v>2928171</v>
      </c>
      <c r="G62" s="77">
        <v>41.362400000000001</v>
      </c>
      <c r="H62" s="77">
        <v>1211.161801704</v>
      </c>
      <c r="I62" s="78">
        <v>0</v>
      </c>
      <c r="J62" s="78">
        <v>8.0000000000000004E-4</v>
      </c>
      <c r="K62" s="78">
        <v>2.0000000000000001E-4</v>
      </c>
    </row>
    <row r="63" spans="2:11">
      <c r="B63" t="s">
        <v>1819</v>
      </c>
      <c r="C63" t="s">
        <v>1821</v>
      </c>
      <c r="D63" t="s">
        <v>102</v>
      </c>
      <c r="E63" t="s">
        <v>1725</v>
      </c>
      <c r="F63" s="77">
        <v>6235946</v>
      </c>
      <c r="G63" s="77">
        <v>79.277100000000004</v>
      </c>
      <c r="H63" s="77">
        <v>4943.6771463659998</v>
      </c>
      <c r="I63" s="78">
        <v>0</v>
      </c>
      <c r="J63" s="78">
        <v>3.2000000000000002E-3</v>
      </c>
      <c r="K63" s="78">
        <v>5.9999999999999995E-4</v>
      </c>
    </row>
    <row r="64" spans="2:11">
      <c r="B64" t="s">
        <v>1822</v>
      </c>
      <c r="C64" t="s">
        <v>1823</v>
      </c>
      <c r="D64" t="s">
        <v>102</v>
      </c>
      <c r="E64" t="s">
        <v>1720</v>
      </c>
      <c r="F64" s="77">
        <v>10614872</v>
      </c>
      <c r="G64" s="77">
        <v>37.508099999999999</v>
      </c>
      <c r="H64" s="77">
        <v>3981.4368046320001</v>
      </c>
      <c r="I64" s="78">
        <v>0</v>
      </c>
      <c r="J64" s="78">
        <v>2.5000000000000001E-3</v>
      </c>
      <c r="K64" s="78">
        <v>5.0000000000000001E-4</v>
      </c>
    </row>
    <row r="65" spans="2:11">
      <c r="B65" t="s">
        <v>1824</v>
      </c>
      <c r="C65" t="s">
        <v>1825</v>
      </c>
      <c r="D65" t="s">
        <v>102</v>
      </c>
      <c r="E65" t="s">
        <v>1720</v>
      </c>
      <c r="F65" s="77">
        <v>4300378.29</v>
      </c>
      <c r="G65" s="77">
        <v>1.0000000000000001E-5</v>
      </c>
      <c r="H65" s="77">
        <v>4.3003782900000002E-4</v>
      </c>
      <c r="I65" s="78">
        <v>0.14030000000000001</v>
      </c>
      <c r="J65" s="78">
        <v>0</v>
      </c>
      <c r="K65" s="78">
        <v>0</v>
      </c>
    </row>
    <row r="66" spans="2:11">
      <c r="B66" t="s">
        <v>1826</v>
      </c>
      <c r="C66" t="s">
        <v>1827</v>
      </c>
      <c r="D66" t="s">
        <v>102</v>
      </c>
      <c r="E66" t="s">
        <v>1720</v>
      </c>
      <c r="F66" s="77">
        <v>17707934</v>
      </c>
      <c r="G66" s="77">
        <v>713.9076</v>
      </c>
      <c r="H66" s="77">
        <v>126418.286628984</v>
      </c>
      <c r="I66" s="78">
        <v>0.14050000000000001</v>
      </c>
      <c r="J66" s="78">
        <v>8.1000000000000003E-2</v>
      </c>
      <c r="K66" s="78">
        <v>1.5800000000000002E-2</v>
      </c>
    </row>
    <row r="67" spans="2:11">
      <c r="B67" t="s">
        <v>1828</v>
      </c>
      <c r="C67" t="s">
        <v>1829</v>
      </c>
      <c r="D67" t="s">
        <v>102</v>
      </c>
      <c r="E67" t="s">
        <v>1830</v>
      </c>
      <c r="F67" s="77">
        <v>12465461</v>
      </c>
      <c r="G67" s="77">
        <v>100</v>
      </c>
      <c r="H67" s="77">
        <v>12465.460999999999</v>
      </c>
      <c r="I67" s="78">
        <v>7.4200000000000002E-2</v>
      </c>
      <c r="J67" s="78">
        <v>8.0000000000000002E-3</v>
      </c>
      <c r="K67" s="78">
        <v>1.6000000000000001E-3</v>
      </c>
    </row>
    <row r="68" spans="2:11">
      <c r="B68" t="s">
        <v>1828</v>
      </c>
      <c r="C68" t="s">
        <v>1831</v>
      </c>
      <c r="D68" t="s">
        <v>102</v>
      </c>
      <c r="E68" t="s">
        <v>1832</v>
      </c>
      <c r="F68" s="77">
        <v>17085600</v>
      </c>
      <c r="G68" s="77">
        <v>435.5711</v>
      </c>
      <c r="H68" s="77">
        <v>74419.935861599995</v>
      </c>
      <c r="I68" s="78">
        <v>0.1017</v>
      </c>
      <c r="J68" s="78">
        <v>4.7699999999999999E-2</v>
      </c>
      <c r="K68" s="78">
        <v>9.2999999999999992E-3</v>
      </c>
    </row>
    <row r="69" spans="2:11">
      <c r="B69" t="s">
        <v>1833</v>
      </c>
      <c r="C69" t="s">
        <v>1834</v>
      </c>
      <c r="D69" t="s">
        <v>102</v>
      </c>
      <c r="E69" t="s">
        <v>1720</v>
      </c>
      <c r="F69" s="77">
        <v>6568846.2599999998</v>
      </c>
      <c r="G69" s="77">
        <v>126.27119999999999</v>
      </c>
      <c r="H69" s="77">
        <v>8294.5609986571199</v>
      </c>
      <c r="I69" s="78">
        <v>1.89E-2</v>
      </c>
      <c r="J69" s="78">
        <v>5.3E-3</v>
      </c>
      <c r="K69" s="78">
        <v>1E-3</v>
      </c>
    </row>
    <row r="70" spans="2:11">
      <c r="B70" t="s">
        <v>1835</v>
      </c>
      <c r="C70" t="s">
        <v>1836</v>
      </c>
      <c r="D70" t="s">
        <v>102</v>
      </c>
      <c r="E70" t="s">
        <v>1837</v>
      </c>
      <c r="F70" s="77">
        <v>3548472</v>
      </c>
      <c r="G70" s="77">
        <v>93.499799999999993</v>
      </c>
      <c r="H70" s="77">
        <v>3317.8142230560002</v>
      </c>
      <c r="I70" s="78">
        <v>2.3999999999999998E-3</v>
      </c>
      <c r="J70" s="78">
        <v>2.0999999999999999E-3</v>
      </c>
      <c r="K70" s="78">
        <v>4.0000000000000002E-4</v>
      </c>
    </row>
    <row r="71" spans="2:11">
      <c r="B71" t="s">
        <v>1838</v>
      </c>
      <c r="C71" t="s">
        <v>1839</v>
      </c>
      <c r="D71" t="s">
        <v>102</v>
      </c>
      <c r="E71" t="s">
        <v>1840</v>
      </c>
      <c r="F71" s="77">
        <v>3419029</v>
      </c>
      <c r="G71" s="77">
        <v>100.0779</v>
      </c>
      <c r="H71" s="77">
        <v>3421.6924235910001</v>
      </c>
      <c r="I71" s="78">
        <v>0</v>
      </c>
      <c r="J71" s="78">
        <v>2.2000000000000001E-3</v>
      </c>
      <c r="K71" s="78">
        <v>4.0000000000000002E-4</v>
      </c>
    </row>
    <row r="72" spans="2:11">
      <c r="B72" t="s">
        <v>1841</v>
      </c>
      <c r="C72" t="s">
        <v>1842</v>
      </c>
      <c r="D72" t="s">
        <v>102</v>
      </c>
      <c r="E72" t="s">
        <v>1720</v>
      </c>
      <c r="F72" s="77">
        <v>5766475.71</v>
      </c>
      <c r="G72" s="77">
        <v>1.2967</v>
      </c>
      <c r="H72" s="77">
        <v>74.773890531570004</v>
      </c>
      <c r="I72" s="78">
        <v>0</v>
      </c>
      <c r="J72" s="78">
        <v>0</v>
      </c>
      <c r="K72" s="78">
        <v>0</v>
      </c>
    </row>
    <row r="73" spans="2:11">
      <c r="B73" t="s">
        <v>1843</v>
      </c>
      <c r="C73" t="s">
        <v>1844</v>
      </c>
      <c r="D73" t="s">
        <v>102</v>
      </c>
      <c r="E73" t="s">
        <v>1720</v>
      </c>
      <c r="F73" s="77">
        <v>12844200</v>
      </c>
      <c r="G73" s="77">
        <v>106.62309999999999</v>
      </c>
      <c r="H73" s="77">
        <v>13694.8842102</v>
      </c>
      <c r="I73" s="78">
        <v>0</v>
      </c>
      <c r="J73" s="78">
        <v>8.8000000000000005E-3</v>
      </c>
      <c r="K73" s="78">
        <v>1.6999999999999999E-3</v>
      </c>
    </row>
    <row r="74" spans="2:11">
      <c r="B74" t="s">
        <v>1845</v>
      </c>
      <c r="C74" t="s">
        <v>1846</v>
      </c>
      <c r="D74" t="s">
        <v>102</v>
      </c>
      <c r="E74" t="s">
        <v>1720</v>
      </c>
      <c r="F74" s="77">
        <v>6334487.79</v>
      </c>
      <c r="G74" s="77">
        <v>0.1923</v>
      </c>
      <c r="H74" s="77">
        <v>12.18122002017</v>
      </c>
      <c r="I74" s="78">
        <v>0</v>
      </c>
      <c r="J74" s="78">
        <v>0</v>
      </c>
      <c r="K74" s="78">
        <v>0</v>
      </c>
    </row>
    <row r="75" spans="2:11">
      <c r="B75" t="s">
        <v>1847</v>
      </c>
      <c r="C75" t="s">
        <v>1848</v>
      </c>
      <c r="D75" t="s">
        <v>106</v>
      </c>
      <c r="E75" t="s">
        <v>1720</v>
      </c>
      <c r="F75" s="77">
        <v>683400.65</v>
      </c>
      <c r="G75" s="77">
        <v>0.91100000000000003</v>
      </c>
      <c r="H75" s="77">
        <v>22.5809037752805</v>
      </c>
      <c r="I75" s="78">
        <v>0</v>
      </c>
      <c r="J75" s="78">
        <v>0</v>
      </c>
      <c r="K75" s="78">
        <v>0</v>
      </c>
    </row>
    <row r="76" spans="2:11">
      <c r="B76" t="s">
        <v>1849</v>
      </c>
      <c r="C76" t="s">
        <v>1850</v>
      </c>
      <c r="D76" t="s">
        <v>102</v>
      </c>
      <c r="E76" t="s">
        <v>1720</v>
      </c>
      <c r="F76" s="77">
        <v>14514554</v>
      </c>
      <c r="G76" s="77">
        <v>184.1251</v>
      </c>
      <c r="H76" s="77">
        <v>26724.937067054001</v>
      </c>
      <c r="I76" s="78">
        <v>2.2200000000000001E-2</v>
      </c>
      <c r="J76" s="78">
        <v>1.7100000000000001E-2</v>
      </c>
      <c r="K76" s="78">
        <v>3.3E-3</v>
      </c>
    </row>
    <row r="77" spans="2:11">
      <c r="B77" t="s">
        <v>1851</v>
      </c>
      <c r="C77" t="s">
        <v>1852</v>
      </c>
      <c r="D77" t="s">
        <v>102</v>
      </c>
      <c r="E77" t="s">
        <v>1720</v>
      </c>
      <c r="F77" s="77">
        <v>13006550</v>
      </c>
      <c r="G77" s="77">
        <v>179.78880000000001</v>
      </c>
      <c r="H77" s="77">
        <v>23384.320166400001</v>
      </c>
      <c r="I77" s="78">
        <v>0</v>
      </c>
      <c r="J77" s="78">
        <v>1.4999999999999999E-2</v>
      </c>
      <c r="K77" s="78">
        <v>2.8999999999999998E-3</v>
      </c>
    </row>
    <row r="78" spans="2:11">
      <c r="B78" s="79" t="s">
        <v>237</v>
      </c>
      <c r="C78" s="16"/>
      <c r="F78" s="81">
        <v>212087600.93000001</v>
      </c>
      <c r="H78" s="81">
        <v>856917.52505681291</v>
      </c>
      <c r="J78" s="80">
        <v>0.54879999999999995</v>
      </c>
      <c r="K78" s="80">
        <v>0.10680000000000001</v>
      </c>
    </row>
    <row r="79" spans="2:11">
      <c r="B79" s="79" t="s">
        <v>1853</v>
      </c>
      <c r="C79" s="16"/>
      <c r="F79" s="81">
        <v>0</v>
      </c>
      <c r="H79" s="81">
        <v>0</v>
      </c>
      <c r="J79" s="80">
        <v>0</v>
      </c>
      <c r="K79" s="80">
        <v>0</v>
      </c>
    </row>
    <row r="80" spans="2:11">
      <c r="B80" t="s">
        <v>209</v>
      </c>
      <c r="C80" t="s">
        <v>209</v>
      </c>
      <c r="D80" t="s">
        <v>209</v>
      </c>
      <c r="F80" s="77">
        <v>0</v>
      </c>
      <c r="G80" s="77">
        <v>0</v>
      </c>
      <c r="H80" s="77">
        <v>0</v>
      </c>
      <c r="I80" s="78">
        <v>0</v>
      </c>
      <c r="J80" s="78">
        <v>0</v>
      </c>
      <c r="K80" s="78">
        <v>0</v>
      </c>
    </row>
    <row r="81" spans="2:11">
      <c r="B81" s="79" t="s">
        <v>1854</v>
      </c>
      <c r="C81" s="16"/>
      <c r="F81" s="81">
        <v>7922725.4299999997</v>
      </c>
      <c r="H81" s="81">
        <v>52556.240559744561</v>
      </c>
      <c r="J81" s="80">
        <v>3.3700000000000001E-2</v>
      </c>
      <c r="K81" s="80">
        <v>6.4999999999999997E-3</v>
      </c>
    </row>
    <row r="82" spans="2:11">
      <c r="B82" t="s">
        <v>1855</v>
      </c>
      <c r="C82" t="s">
        <v>1856</v>
      </c>
      <c r="D82" t="s">
        <v>106</v>
      </c>
      <c r="E82" t="s">
        <v>1720</v>
      </c>
      <c r="F82" s="77">
        <v>2696.65</v>
      </c>
      <c r="G82" s="77">
        <v>166921.37999999983</v>
      </c>
      <c r="H82" s="77">
        <v>16326.1621232038</v>
      </c>
      <c r="I82" s="78">
        <v>0</v>
      </c>
      <c r="J82" s="78">
        <v>1.0500000000000001E-2</v>
      </c>
      <c r="K82" s="78">
        <v>2E-3</v>
      </c>
    </row>
    <row r="83" spans="2:11">
      <c r="B83" t="s">
        <v>1857</v>
      </c>
      <c r="C83" t="s">
        <v>1858</v>
      </c>
      <c r="D83" t="s">
        <v>106</v>
      </c>
      <c r="E83" t="s">
        <v>1720</v>
      </c>
      <c r="F83" s="77">
        <v>404310</v>
      </c>
      <c r="G83" s="77">
        <v>9.9999999999999995E-7</v>
      </c>
      <c r="H83" s="77">
        <v>1.46643237E-5</v>
      </c>
      <c r="I83" s="78">
        <v>0</v>
      </c>
      <c r="J83" s="78">
        <v>0</v>
      </c>
      <c r="K83" s="78">
        <v>0</v>
      </c>
    </row>
    <row r="84" spans="2:11">
      <c r="B84" t="s">
        <v>1859</v>
      </c>
      <c r="C84" t="s">
        <v>1860</v>
      </c>
      <c r="D84" t="s">
        <v>106</v>
      </c>
      <c r="E84" t="s">
        <v>1725</v>
      </c>
      <c r="F84" s="77">
        <v>2734.84</v>
      </c>
      <c r="G84" s="77">
        <v>113895.94000000053</v>
      </c>
      <c r="H84" s="77">
        <v>11297.639748374</v>
      </c>
      <c r="I84" s="78">
        <v>0</v>
      </c>
      <c r="J84" s="78">
        <v>7.1999999999999998E-3</v>
      </c>
      <c r="K84" s="78">
        <v>1.4E-3</v>
      </c>
    </row>
    <row r="85" spans="2:11">
      <c r="B85" t="s">
        <v>1861</v>
      </c>
      <c r="C85" t="s">
        <v>1862</v>
      </c>
      <c r="D85" t="s">
        <v>106</v>
      </c>
      <c r="E85" t="s">
        <v>1725</v>
      </c>
      <c r="F85" s="77">
        <v>711.9</v>
      </c>
      <c r="G85" s="77">
        <v>108588.26959999991</v>
      </c>
      <c r="H85" s="77">
        <v>2803.8156856812602</v>
      </c>
      <c r="I85" s="78">
        <v>0</v>
      </c>
      <c r="J85" s="78">
        <v>1.8E-3</v>
      </c>
      <c r="K85" s="78">
        <v>2.9999999999999997E-4</v>
      </c>
    </row>
    <row r="86" spans="2:11">
      <c r="B86" t="s">
        <v>1863</v>
      </c>
      <c r="C86" t="s">
        <v>1864</v>
      </c>
      <c r="D86" t="s">
        <v>102</v>
      </c>
      <c r="E86" t="s">
        <v>1720</v>
      </c>
      <c r="F86" s="77">
        <v>7510614.29</v>
      </c>
      <c r="G86" s="77">
        <v>173.96299999999999</v>
      </c>
      <c r="H86" s="77">
        <v>13065.6899373127</v>
      </c>
      <c r="I86" s="78">
        <v>0</v>
      </c>
      <c r="J86" s="78">
        <v>8.3999999999999995E-3</v>
      </c>
      <c r="K86" s="78">
        <v>1.6000000000000001E-3</v>
      </c>
    </row>
    <row r="87" spans="2:11">
      <c r="B87" t="s">
        <v>1865</v>
      </c>
      <c r="C87" t="s">
        <v>1866</v>
      </c>
      <c r="D87" t="s">
        <v>106</v>
      </c>
      <c r="E87" t="s">
        <v>1725</v>
      </c>
      <c r="F87" s="77">
        <v>1657.75</v>
      </c>
      <c r="G87" s="77">
        <v>150730.86089999991</v>
      </c>
      <c r="H87" s="77">
        <v>9062.9330505084799</v>
      </c>
      <c r="I87" s="78">
        <v>0</v>
      </c>
      <c r="J87" s="78">
        <v>5.7999999999999996E-3</v>
      </c>
      <c r="K87" s="78">
        <v>1.1000000000000001E-3</v>
      </c>
    </row>
    <row r="88" spans="2:11">
      <c r="B88" s="79" t="s">
        <v>1867</v>
      </c>
      <c r="C88" s="16"/>
      <c r="F88" s="81">
        <v>42368887.409999996</v>
      </c>
      <c r="H88" s="81">
        <v>171999.23635153892</v>
      </c>
      <c r="J88" s="80">
        <v>0.1101</v>
      </c>
      <c r="K88" s="80">
        <v>2.1399999999999999E-2</v>
      </c>
    </row>
    <row r="89" spans="2:11">
      <c r="B89" t="s">
        <v>1868</v>
      </c>
      <c r="C89" t="s">
        <v>1869</v>
      </c>
      <c r="D89" t="s">
        <v>106</v>
      </c>
      <c r="E89" t="s">
        <v>1720</v>
      </c>
      <c r="F89" s="77">
        <v>2832959</v>
      </c>
      <c r="G89" s="77">
        <v>186.77060000000029</v>
      </c>
      <c r="H89" s="77">
        <v>19190.9449114899</v>
      </c>
      <c r="I89" s="78">
        <v>2.98E-2</v>
      </c>
      <c r="J89" s="78">
        <v>1.23E-2</v>
      </c>
      <c r="K89" s="78">
        <v>2.3999999999999998E-3</v>
      </c>
    </row>
    <row r="90" spans="2:11">
      <c r="B90" t="s">
        <v>1870</v>
      </c>
      <c r="C90" t="s">
        <v>1871</v>
      </c>
      <c r="D90" t="s">
        <v>106</v>
      </c>
      <c r="E90" t="s">
        <v>1720</v>
      </c>
      <c r="F90" s="77">
        <v>2884989</v>
      </c>
      <c r="G90" s="77">
        <v>172.09850000000043</v>
      </c>
      <c r="H90" s="77">
        <v>18008.137674436501</v>
      </c>
      <c r="I90" s="78">
        <v>0</v>
      </c>
      <c r="J90" s="78">
        <v>1.15E-2</v>
      </c>
      <c r="K90" s="78">
        <v>2.2000000000000001E-3</v>
      </c>
    </row>
    <row r="91" spans="2:11">
      <c r="B91" t="s">
        <v>1872</v>
      </c>
      <c r="C91" t="s">
        <v>1873</v>
      </c>
      <c r="D91" t="s">
        <v>106</v>
      </c>
      <c r="E91" t="s">
        <v>1720</v>
      </c>
      <c r="F91" s="77">
        <v>3015679.82</v>
      </c>
      <c r="G91" s="77">
        <v>49.647399999999962</v>
      </c>
      <c r="H91" s="77">
        <v>5430.3684214566201</v>
      </c>
      <c r="I91" s="78">
        <v>0</v>
      </c>
      <c r="J91" s="78">
        <v>3.5000000000000001E-3</v>
      </c>
      <c r="K91" s="78">
        <v>6.9999999999999999E-4</v>
      </c>
    </row>
    <row r="92" spans="2:11">
      <c r="B92" t="s">
        <v>1874</v>
      </c>
      <c r="C92" t="s">
        <v>1875</v>
      </c>
      <c r="D92" t="s">
        <v>106</v>
      </c>
      <c r="E92" t="s">
        <v>1720</v>
      </c>
      <c r="F92" s="77">
        <v>2866842</v>
      </c>
      <c r="G92" s="77">
        <v>88.257799999999975</v>
      </c>
      <c r="H92" s="77">
        <v>9177.0777585578508</v>
      </c>
      <c r="I92" s="78">
        <v>4.7100000000000003E-2</v>
      </c>
      <c r="J92" s="78">
        <v>5.8999999999999999E-3</v>
      </c>
      <c r="K92" s="78">
        <v>1.1000000000000001E-3</v>
      </c>
    </row>
    <row r="93" spans="2:11">
      <c r="B93" t="s">
        <v>1876</v>
      </c>
      <c r="C93" t="s">
        <v>1877</v>
      </c>
      <c r="D93" t="s">
        <v>110</v>
      </c>
      <c r="E93" t="s">
        <v>1720</v>
      </c>
      <c r="F93" s="77">
        <v>2201270</v>
      </c>
      <c r="G93" s="77">
        <v>84.212799999999959</v>
      </c>
      <c r="H93" s="77">
        <v>7436.5079230296897</v>
      </c>
      <c r="I93" s="78">
        <v>0</v>
      </c>
      <c r="J93" s="78">
        <v>4.7999999999999996E-3</v>
      </c>
      <c r="K93" s="78">
        <v>8.9999999999999998E-4</v>
      </c>
    </row>
    <row r="94" spans="2:11">
      <c r="B94" t="s">
        <v>1878</v>
      </c>
      <c r="C94" t="s">
        <v>1879</v>
      </c>
      <c r="D94" t="s">
        <v>110</v>
      </c>
      <c r="E94" t="s">
        <v>1720</v>
      </c>
      <c r="F94" s="77">
        <v>4211462.51</v>
      </c>
      <c r="G94" s="77">
        <v>87.689000000000135</v>
      </c>
      <c r="H94" s="77">
        <v>14814.7961181562</v>
      </c>
      <c r="I94" s="78">
        <v>9.7000000000000003E-3</v>
      </c>
      <c r="J94" s="78">
        <v>9.4999999999999998E-3</v>
      </c>
      <c r="K94" s="78">
        <v>1.8E-3</v>
      </c>
    </row>
    <row r="95" spans="2:11">
      <c r="B95" t="s">
        <v>1880</v>
      </c>
      <c r="C95" t="s">
        <v>1881</v>
      </c>
      <c r="D95" t="s">
        <v>106</v>
      </c>
      <c r="E95" t="s">
        <v>1882</v>
      </c>
      <c r="F95" s="77">
        <v>829130</v>
      </c>
      <c r="G95" s="77">
        <v>104.01039999999993</v>
      </c>
      <c r="H95" s="77">
        <v>3127.8574448690401</v>
      </c>
      <c r="I95" s="78">
        <v>4.0000000000000002E-4</v>
      </c>
      <c r="J95" s="78">
        <v>2E-3</v>
      </c>
      <c r="K95" s="78">
        <v>4.0000000000000002E-4</v>
      </c>
    </row>
    <row r="96" spans="2:11">
      <c r="B96" t="s">
        <v>1883</v>
      </c>
      <c r="C96" t="s">
        <v>1884</v>
      </c>
      <c r="D96" t="s">
        <v>106</v>
      </c>
      <c r="E96" t="s">
        <v>1720</v>
      </c>
      <c r="F96" s="77">
        <v>6054112.5599999996</v>
      </c>
      <c r="G96" s="77">
        <v>133.59959999999998</v>
      </c>
      <c r="H96" s="77">
        <v>29336.1558837753</v>
      </c>
      <c r="I96" s="78">
        <v>2.9999999999999997E-4</v>
      </c>
      <c r="J96" s="78">
        <v>1.8800000000000001E-2</v>
      </c>
      <c r="K96" s="78">
        <v>3.7000000000000002E-3</v>
      </c>
    </row>
    <row r="97" spans="2:11">
      <c r="B97" t="s">
        <v>1885</v>
      </c>
      <c r="C97" t="s">
        <v>1886</v>
      </c>
      <c r="D97" t="s">
        <v>106</v>
      </c>
      <c r="E97" t="s">
        <v>1887</v>
      </c>
      <c r="F97" s="77">
        <v>4012014.02</v>
      </c>
      <c r="G97" s="77">
        <v>142.10860000000028</v>
      </c>
      <c r="H97" s="77">
        <v>20679.0392980545</v>
      </c>
      <c r="I97" s="78">
        <v>2.87E-2</v>
      </c>
      <c r="J97" s="78">
        <v>1.32E-2</v>
      </c>
      <c r="K97" s="78">
        <v>2.5999999999999999E-3</v>
      </c>
    </row>
    <row r="98" spans="2:11">
      <c r="B98" t="s">
        <v>1888</v>
      </c>
      <c r="C98" t="s">
        <v>1889</v>
      </c>
      <c r="D98" t="s">
        <v>106</v>
      </c>
      <c r="E98" t="s">
        <v>1720</v>
      </c>
      <c r="F98" s="77">
        <v>1166540</v>
      </c>
      <c r="G98" s="77">
        <v>5.8200000000000002E-2</v>
      </c>
      <c r="H98" s="77">
        <v>2.4624656175599999</v>
      </c>
      <c r="I98" s="78">
        <v>0</v>
      </c>
      <c r="J98" s="78">
        <v>0</v>
      </c>
      <c r="K98" s="78">
        <v>0</v>
      </c>
    </row>
    <row r="99" spans="2:11">
      <c r="B99" t="s">
        <v>1890</v>
      </c>
      <c r="C99" t="s">
        <v>1891</v>
      </c>
      <c r="D99" t="s">
        <v>106</v>
      </c>
      <c r="E99" t="s">
        <v>1892</v>
      </c>
      <c r="F99" s="77">
        <v>2195528</v>
      </c>
      <c r="G99" s="77">
        <v>75.829200000000057</v>
      </c>
      <c r="H99" s="77">
        <v>6038.41573102436</v>
      </c>
      <c r="I99" s="78">
        <v>0</v>
      </c>
      <c r="J99" s="78">
        <v>3.8999999999999998E-3</v>
      </c>
      <c r="K99" s="78">
        <v>8.0000000000000004E-4</v>
      </c>
    </row>
    <row r="100" spans="2:11">
      <c r="B100" t="s">
        <v>1893</v>
      </c>
      <c r="C100" t="s">
        <v>1894</v>
      </c>
      <c r="D100" t="s">
        <v>106</v>
      </c>
      <c r="E100" t="s">
        <v>1720</v>
      </c>
      <c r="F100" s="77">
        <v>4730795.5</v>
      </c>
      <c r="G100" s="77">
        <v>98.922399999999939</v>
      </c>
      <c r="H100" s="77">
        <v>16973.694255778901</v>
      </c>
      <c r="I100" s="78">
        <v>0</v>
      </c>
      <c r="J100" s="78">
        <v>1.09E-2</v>
      </c>
      <c r="K100" s="78">
        <v>2.0999999999999999E-3</v>
      </c>
    </row>
    <row r="101" spans="2:11">
      <c r="B101" t="s">
        <v>1895</v>
      </c>
      <c r="C101" t="s">
        <v>1896</v>
      </c>
      <c r="D101" t="s">
        <v>106</v>
      </c>
      <c r="E101" t="s">
        <v>1720</v>
      </c>
      <c r="F101" s="77">
        <v>3430765</v>
      </c>
      <c r="G101" s="77">
        <v>126.74730000000037</v>
      </c>
      <c r="H101" s="77">
        <v>15771.654078826899</v>
      </c>
      <c r="I101" s="78">
        <v>1.78E-2</v>
      </c>
      <c r="J101" s="78">
        <v>1.01E-2</v>
      </c>
      <c r="K101" s="78">
        <v>2E-3</v>
      </c>
    </row>
    <row r="102" spans="2:11">
      <c r="B102" t="s">
        <v>1897</v>
      </c>
      <c r="C102" t="s">
        <v>1898</v>
      </c>
      <c r="D102" t="s">
        <v>106</v>
      </c>
      <c r="E102" t="s">
        <v>1899</v>
      </c>
      <c r="F102" s="77">
        <v>1936800</v>
      </c>
      <c r="G102" s="77">
        <v>85.584599999999995</v>
      </c>
      <c r="H102" s="77">
        <v>6012.1243864655999</v>
      </c>
      <c r="I102" s="78">
        <v>1.9400000000000001E-2</v>
      </c>
      <c r="J102" s="78">
        <v>3.8999999999999998E-3</v>
      </c>
      <c r="K102" s="78">
        <v>6.9999999999999999E-4</v>
      </c>
    </row>
    <row r="103" spans="2:11">
      <c r="B103" s="79" t="s">
        <v>1900</v>
      </c>
      <c r="C103" s="16"/>
      <c r="F103" s="81">
        <v>161795988.09</v>
      </c>
      <c r="H103" s="81">
        <v>632362.04814552946</v>
      </c>
      <c r="J103" s="80">
        <v>0.40500000000000003</v>
      </c>
      <c r="K103" s="80">
        <v>7.8799999999999995E-2</v>
      </c>
    </row>
    <row r="104" spans="2:11">
      <c r="B104" t="s">
        <v>1901</v>
      </c>
      <c r="C104" t="s">
        <v>1902</v>
      </c>
      <c r="D104" t="s">
        <v>106</v>
      </c>
      <c r="E104" t="s">
        <v>1903</v>
      </c>
      <c r="F104" s="77">
        <v>1905356.57</v>
      </c>
      <c r="G104" s="77">
        <v>102.02949999999996</v>
      </c>
      <c r="H104" s="77">
        <v>7050.9815098202198</v>
      </c>
      <c r="I104" s="78">
        <v>1.9E-3</v>
      </c>
      <c r="J104" s="78">
        <v>4.4999999999999997E-3</v>
      </c>
      <c r="K104" s="78">
        <v>8.9999999999999998E-4</v>
      </c>
    </row>
    <row r="105" spans="2:11">
      <c r="B105" t="s">
        <v>1904</v>
      </c>
      <c r="C105" t="s">
        <v>1905</v>
      </c>
      <c r="D105" t="s">
        <v>106</v>
      </c>
      <c r="E105" t="s">
        <v>1906</v>
      </c>
      <c r="F105" s="77">
        <v>1251310</v>
      </c>
      <c r="G105" s="77">
        <v>113.6215</v>
      </c>
      <c r="H105" s="77">
        <v>5156.71333411455</v>
      </c>
      <c r="I105" s="78">
        <v>2.8E-3</v>
      </c>
      <c r="J105" s="78">
        <v>3.3E-3</v>
      </c>
      <c r="K105" s="78">
        <v>5.9999999999999995E-4</v>
      </c>
    </row>
    <row r="106" spans="2:11">
      <c r="B106" t="s">
        <v>1907</v>
      </c>
      <c r="C106" t="s">
        <v>1908</v>
      </c>
      <c r="D106" t="s">
        <v>106</v>
      </c>
      <c r="E106" t="s">
        <v>1720</v>
      </c>
      <c r="F106" s="77">
        <v>5491210</v>
      </c>
      <c r="G106" s="77">
        <v>105.12419999999995</v>
      </c>
      <c r="H106" s="77">
        <v>20937.186043888101</v>
      </c>
      <c r="I106" s="78">
        <v>0</v>
      </c>
      <c r="J106" s="78">
        <v>1.34E-2</v>
      </c>
      <c r="K106" s="78">
        <v>2.5999999999999999E-3</v>
      </c>
    </row>
    <row r="107" spans="2:11">
      <c r="B107" t="s">
        <v>1909</v>
      </c>
      <c r="C107" t="s">
        <v>1910</v>
      </c>
      <c r="D107" t="s">
        <v>110</v>
      </c>
      <c r="E107" t="s">
        <v>1720</v>
      </c>
      <c r="F107" s="77">
        <v>7167430.2000000002</v>
      </c>
      <c r="G107" s="77">
        <v>77.668499999999895</v>
      </c>
      <c r="H107" s="77">
        <v>22331.9173916367</v>
      </c>
      <c r="I107" s="78">
        <v>0</v>
      </c>
      <c r="J107" s="78">
        <v>1.43E-2</v>
      </c>
      <c r="K107" s="78">
        <v>2.8E-3</v>
      </c>
    </row>
    <row r="108" spans="2:11">
      <c r="B108" t="s">
        <v>1911</v>
      </c>
      <c r="C108" t="s">
        <v>1912</v>
      </c>
      <c r="D108" t="s">
        <v>106</v>
      </c>
      <c r="E108" t="s">
        <v>1913</v>
      </c>
      <c r="F108" s="77">
        <v>2567721.35</v>
      </c>
      <c r="G108" s="77">
        <v>131.58130000000043</v>
      </c>
      <c r="H108" s="77">
        <v>12254.3313883303</v>
      </c>
      <c r="I108" s="78">
        <v>2.9999999999999997E-4</v>
      </c>
      <c r="J108" s="78">
        <v>7.7999999999999996E-3</v>
      </c>
      <c r="K108" s="78">
        <v>1.5E-3</v>
      </c>
    </row>
    <row r="109" spans="2:11">
      <c r="B109" t="s">
        <v>1914</v>
      </c>
      <c r="C109" t="s">
        <v>1915</v>
      </c>
      <c r="D109" t="s">
        <v>110</v>
      </c>
      <c r="E109" t="s">
        <v>802</v>
      </c>
      <c r="F109" s="77">
        <v>2816523.69</v>
      </c>
      <c r="G109" s="77">
        <v>104.28799999999985</v>
      </c>
      <c r="H109" s="77">
        <v>11783.2575395284</v>
      </c>
      <c r="I109" s="78">
        <v>1E-4</v>
      </c>
      <c r="J109" s="78">
        <v>7.4999999999999997E-3</v>
      </c>
      <c r="K109" s="78">
        <v>1.5E-3</v>
      </c>
    </row>
    <row r="110" spans="2:11">
      <c r="B110" t="s">
        <v>1916</v>
      </c>
      <c r="C110" t="s">
        <v>1917</v>
      </c>
      <c r="D110" t="s">
        <v>110</v>
      </c>
      <c r="E110" t="s">
        <v>1918</v>
      </c>
      <c r="F110" s="77">
        <v>1131392.04</v>
      </c>
      <c r="G110" s="77">
        <v>100</v>
      </c>
      <c r="H110" s="77">
        <v>4538.6923076639996</v>
      </c>
      <c r="I110" s="78">
        <v>5.9999999999999995E-4</v>
      </c>
      <c r="J110" s="78">
        <v>2.8999999999999998E-3</v>
      </c>
      <c r="K110" s="78">
        <v>5.9999999999999995E-4</v>
      </c>
    </row>
    <row r="111" spans="2:11">
      <c r="B111" t="s">
        <v>1919</v>
      </c>
      <c r="C111" t="s">
        <v>1920</v>
      </c>
      <c r="D111" t="s">
        <v>106</v>
      </c>
      <c r="E111" t="s">
        <v>1720</v>
      </c>
      <c r="F111" s="77">
        <v>2707923</v>
      </c>
      <c r="G111" s="77">
        <v>75.694500000000005</v>
      </c>
      <c r="H111" s="77">
        <v>7434.4388077773401</v>
      </c>
      <c r="I111" s="78">
        <v>2.0799999999999999E-2</v>
      </c>
      <c r="J111" s="78">
        <v>4.7999999999999996E-3</v>
      </c>
      <c r="K111" s="78">
        <v>8.9999999999999998E-4</v>
      </c>
    </row>
    <row r="112" spans="2:11">
      <c r="B112" t="s">
        <v>1921</v>
      </c>
      <c r="C112" t="s">
        <v>1922</v>
      </c>
      <c r="D112" t="s">
        <v>110</v>
      </c>
      <c r="E112" t="s">
        <v>802</v>
      </c>
      <c r="F112" s="77">
        <v>3529008.33</v>
      </c>
      <c r="G112" s="77">
        <v>109.09389999999992</v>
      </c>
      <c r="H112" s="77">
        <v>15444.390494782299</v>
      </c>
      <c r="I112" s="78">
        <v>5.9999999999999995E-4</v>
      </c>
      <c r="J112" s="78">
        <v>9.9000000000000008E-3</v>
      </c>
      <c r="K112" s="78">
        <v>1.9E-3</v>
      </c>
    </row>
    <row r="113" spans="2:11">
      <c r="B113" t="s">
        <v>1923</v>
      </c>
      <c r="C113" t="s">
        <v>1924</v>
      </c>
      <c r="D113" t="s">
        <v>110</v>
      </c>
      <c r="E113" t="s">
        <v>802</v>
      </c>
      <c r="F113" s="77">
        <v>2266309.1</v>
      </c>
      <c r="G113" s="77">
        <v>108.89010000000002</v>
      </c>
      <c r="H113" s="77">
        <v>9899.7713016418693</v>
      </c>
      <c r="I113" s="78">
        <v>2.0000000000000001E-4</v>
      </c>
      <c r="J113" s="78">
        <v>6.3E-3</v>
      </c>
      <c r="K113" s="78">
        <v>1.1999999999999999E-3</v>
      </c>
    </row>
    <row r="114" spans="2:11">
      <c r="B114" t="s">
        <v>1925</v>
      </c>
      <c r="C114" t="s">
        <v>1926</v>
      </c>
      <c r="D114" t="s">
        <v>106</v>
      </c>
      <c r="E114" t="s">
        <v>1927</v>
      </c>
      <c r="F114" s="77">
        <v>521011</v>
      </c>
      <c r="G114" s="77">
        <v>86.962000000000003</v>
      </c>
      <c r="H114" s="77">
        <v>1643.32691176914</v>
      </c>
      <c r="I114" s="78">
        <v>2.6100000000000002E-2</v>
      </c>
      <c r="J114" s="78">
        <v>1.1000000000000001E-3</v>
      </c>
      <c r="K114" s="78">
        <v>2.0000000000000001E-4</v>
      </c>
    </row>
    <row r="115" spans="2:11">
      <c r="B115" t="s">
        <v>1928</v>
      </c>
      <c r="C115" t="s">
        <v>1929</v>
      </c>
      <c r="D115" t="s">
        <v>110</v>
      </c>
      <c r="E115" t="s">
        <v>1759</v>
      </c>
      <c r="F115" s="77">
        <v>2049780.02</v>
      </c>
      <c r="G115" s="77">
        <v>100.8494</v>
      </c>
      <c r="H115" s="77">
        <v>8292.7428198367998</v>
      </c>
      <c r="I115" s="78">
        <v>1.0200000000000001E-2</v>
      </c>
      <c r="J115" s="78">
        <v>5.3E-3</v>
      </c>
      <c r="K115" s="78">
        <v>1E-3</v>
      </c>
    </row>
    <row r="116" spans="2:11">
      <c r="B116" t="s">
        <v>1930</v>
      </c>
      <c r="C116" t="s">
        <v>1931</v>
      </c>
      <c r="D116" t="s">
        <v>106</v>
      </c>
      <c r="E116" t="s">
        <v>1887</v>
      </c>
      <c r="F116" s="77">
        <v>538582.28</v>
      </c>
      <c r="G116" s="77">
        <v>98.41119999999988</v>
      </c>
      <c r="H116" s="77">
        <v>1922.40170773515</v>
      </c>
      <c r="I116" s="78">
        <v>2.3999999999999998E-3</v>
      </c>
      <c r="J116" s="78">
        <v>1.1999999999999999E-3</v>
      </c>
      <c r="K116" s="78">
        <v>2.0000000000000001E-4</v>
      </c>
    </row>
    <row r="117" spans="2:11">
      <c r="B117" t="s">
        <v>1932</v>
      </c>
      <c r="C117" t="s">
        <v>1933</v>
      </c>
      <c r="D117" t="s">
        <v>106</v>
      </c>
      <c r="E117" t="s">
        <v>1720</v>
      </c>
      <c r="F117" s="77">
        <v>5251527</v>
      </c>
      <c r="G117" s="77">
        <v>107.91139999999976</v>
      </c>
      <c r="H117" s="77">
        <v>20554.1956057719</v>
      </c>
      <c r="I117" s="78">
        <v>3.5000000000000001E-3</v>
      </c>
      <c r="J117" s="78">
        <v>1.32E-2</v>
      </c>
      <c r="K117" s="78">
        <v>2.5999999999999999E-3</v>
      </c>
    </row>
    <row r="118" spans="2:11">
      <c r="B118" t="s">
        <v>1934</v>
      </c>
      <c r="C118" t="s">
        <v>1935</v>
      </c>
      <c r="D118" t="s">
        <v>106</v>
      </c>
      <c r="E118" t="s">
        <v>1936</v>
      </c>
      <c r="F118" s="77">
        <v>2633432</v>
      </c>
      <c r="G118" s="77">
        <v>111.49839999999998</v>
      </c>
      <c r="H118" s="77">
        <v>10649.722695034199</v>
      </c>
      <c r="I118" s="78">
        <v>2.8E-3</v>
      </c>
      <c r="J118" s="78">
        <v>6.7999999999999996E-3</v>
      </c>
      <c r="K118" s="78">
        <v>1.2999999999999999E-3</v>
      </c>
    </row>
    <row r="119" spans="2:11">
      <c r="B119" t="s">
        <v>1937</v>
      </c>
      <c r="C119" t="s">
        <v>1938</v>
      </c>
      <c r="D119" t="s">
        <v>106</v>
      </c>
      <c r="E119" t="s">
        <v>1939</v>
      </c>
      <c r="F119" s="77">
        <v>3700805.02</v>
      </c>
      <c r="G119" s="77">
        <v>121.81519999999956</v>
      </c>
      <c r="H119" s="77">
        <v>16351.0347941944</v>
      </c>
      <c r="I119" s="78">
        <v>2.3999999999999998E-3</v>
      </c>
      <c r="J119" s="78">
        <v>1.0500000000000001E-2</v>
      </c>
      <c r="K119" s="78">
        <v>2E-3</v>
      </c>
    </row>
    <row r="120" spans="2:11">
      <c r="B120" t="s">
        <v>1940</v>
      </c>
      <c r="C120" t="s">
        <v>1941</v>
      </c>
      <c r="D120" t="s">
        <v>110</v>
      </c>
      <c r="E120" t="s">
        <v>1720</v>
      </c>
      <c r="F120" s="77">
        <v>2836455.33</v>
      </c>
      <c r="G120" s="77">
        <v>104.05770000000018</v>
      </c>
      <c r="H120" s="77">
        <v>11840.4386937656</v>
      </c>
      <c r="I120" s="78">
        <v>6.9999999999999999E-4</v>
      </c>
      <c r="J120" s="78">
        <v>7.6E-3</v>
      </c>
      <c r="K120" s="78">
        <v>1.5E-3</v>
      </c>
    </row>
    <row r="121" spans="2:11">
      <c r="B121" t="s">
        <v>1942</v>
      </c>
      <c r="C121" t="s">
        <v>1943</v>
      </c>
      <c r="D121" t="s">
        <v>106</v>
      </c>
      <c r="E121" t="s">
        <v>1720</v>
      </c>
      <c r="F121" s="77">
        <v>2678345.12</v>
      </c>
      <c r="G121" s="77">
        <v>75.00580000000005</v>
      </c>
      <c r="H121" s="77">
        <v>7286.3317454295202</v>
      </c>
      <c r="I121" s="78">
        <v>0</v>
      </c>
      <c r="J121" s="78">
        <v>4.7000000000000002E-3</v>
      </c>
      <c r="K121" s="78">
        <v>8.9999999999999998E-4</v>
      </c>
    </row>
    <row r="122" spans="2:11">
      <c r="B122" t="s">
        <v>1944</v>
      </c>
      <c r="C122" t="s">
        <v>1945</v>
      </c>
      <c r="D122" t="s">
        <v>106</v>
      </c>
      <c r="E122" t="s">
        <v>1946</v>
      </c>
      <c r="F122" s="77">
        <v>2334719.0499999998</v>
      </c>
      <c r="G122" s="77">
        <v>119.90120000000003</v>
      </c>
      <c r="H122" s="77">
        <v>10153.264783537599</v>
      </c>
      <c r="I122" s="78">
        <v>5.0000000000000001E-4</v>
      </c>
      <c r="J122" s="78">
        <v>6.4999999999999997E-3</v>
      </c>
      <c r="K122" s="78">
        <v>1.2999999999999999E-3</v>
      </c>
    </row>
    <row r="123" spans="2:11">
      <c r="B123" t="s">
        <v>1947</v>
      </c>
      <c r="C123" t="s">
        <v>1948</v>
      </c>
      <c r="D123" t="s">
        <v>106</v>
      </c>
      <c r="E123" t="s">
        <v>1949</v>
      </c>
      <c r="F123" s="77">
        <v>1838604</v>
      </c>
      <c r="G123" s="77">
        <v>100</v>
      </c>
      <c r="H123" s="77">
        <v>6668.6167079999996</v>
      </c>
      <c r="I123" s="78">
        <v>5.4000000000000003E-3</v>
      </c>
      <c r="J123" s="78">
        <v>4.3E-3</v>
      </c>
      <c r="K123" s="78">
        <v>8.0000000000000004E-4</v>
      </c>
    </row>
    <row r="124" spans="2:11">
      <c r="B124" t="s">
        <v>1950</v>
      </c>
      <c r="C124" t="s">
        <v>1951</v>
      </c>
      <c r="D124" t="s">
        <v>106</v>
      </c>
      <c r="E124" t="s">
        <v>1720</v>
      </c>
      <c r="F124" s="77">
        <v>4682562</v>
      </c>
      <c r="G124" s="77">
        <v>129.86500000000001</v>
      </c>
      <c r="H124" s="77">
        <v>22055.820155495101</v>
      </c>
      <c r="I124" s="78">
        <v>0</v>
      </c>
      <c r="J124" s="78">
        <v>1.41E-2</v>
      </c>
      <c r="K124" s="78">
        <v>2.7000000000000001E-3</v>
      </c>
    </row>
    <row r="125" spans="2:11">
      <c r="B125" t="s">
        <v>1952</v>
      </c>
      <c r="C125" t="s">
        <v>1953</v>
      </c>
      <c r="D125" t="s">
        <v>106</v>
      </c>
      <c r="E125" t="s">
        <v>1720</v>
      </c>
      <c r="F125" s="77">
        <v>4058346.78</v>
      </c>
      <c r="G125" s="77">
        <v>120.93890000000002</v>
      </c>
      <c r="H125" s="77">
        <v>17801.7510728585</v>
      </c>
      <c r="I125" s="78">
        <v>2.3E-3</v>
      </c>
      <c r="J125" s="78">
        <v>1.14E-2</v>
      </c>
      <c r="K125" s="78">
        <v>2.2000000000000001E-3</v>
      </c>
    </row>
    <row r="126" spans="2:11">
      <c r="B126" t="s">
        <v>1954</v>
      </c>
      <c r="C126" t="s">
        <v>1955</v>
      </c>
      <c r="D126" t="s">
        <v>110</v>
      </c>
      <c r="E126" t="s">
        <v>1720</v>
      </c>
      <c r="F126" s="77">
        <v>5094003.66</v>
      </c>
      <c r="G126" s="77">
        <v>85.577799999999954</v>
      </c>
      <c r="H126" s="77">
        <v>17487.913357254001</v>
      </c>
      <c r="I126" s="78">
        <v>5.1000000000000004E-3</v>
      </c>
      <c r="J126" s="78">
        <v>1.12E-2</v>
      </c>
      <c r="K126" s="78">
        <v>2.2000000000000001E-3</v>
      </c>
    </row>
    <row r="127" spans="2:11">
      <c r="B127" t="s">
        <v>1956</v>
      </c>
      <c r="C127" t="s">
        <v>1957</v>
      </c>
      <c r="D127" t="s">
        <v>110</v>
      </c>
      <c r="E127" t="s">
        <v>1958</v>
      </c>
      <c r="F127" s="77">
        <v>3434343.08</v>
      </c>
      <c r="G127" s="77">
        <v>100.23349999999971</v>
      </c>
      <c r="H127" s="77">
        <v>13809.3804867118</v>
      </c>
      <c r="I127" s="78">
        <v>3.3999999999999998E-3</v>
      </c>
      <c r="J127" s="78">
        <v>8.8000000000000005E-3</v>
      </c>
      <c r="K127" s="78">
        <v>1.6999999999999999E-3</v>
      </c>
    </row>
    <row r="128" spans="2:11">
      <c r="B128" t="s">
        <v>1959</v>
      </c>
      <c r="C128" t="s">
        <v>1960</v>
      </c>
      <c r="D128" t="s">
        <v>106</v>
      </c>
      <c r="E128" t="s">
        <v>1961</v>
      </c>
      <c r="F128" s="77">
        <v>1615196</v>
      </c>
      <c r="G128" s="77">
        <v>106.66030000000002</v>
      </c>
      <c r="H128" s="77">
        <v>6248.4973053548802</v>
      </c>
      <c r="I128" s="78">
        <v>0</v>
      </c>
      <c r="J128" s="78">
        <v>4.0000000000000001E-3</v>
      </c>
      <c r="K128" s="78">
        <v>8.0000000000000004E-4</v>
      </c>
    </row>
    <row r="129" spans="2:11">
      <c r="B129" t="s">
        <v>1962</v>
      </c>
      <c r="C129" t="s">
        <v>1963</v>
      </c>
      <c r="D129" t="s">
        <v>106</v>
      </c>
      <c r="E129" t="s">
        <v>1964</v>
      </c>
      <c r="F129" s="77">
        <v>718018.15</v>
      </c>
      <c r="G129" s="77">
        <v>98.080799999999911</v>
      </c>
      <c r="H129" s="77">
        <v>2554.2710289276802</v>
      </c>
      <c r="I129" s="78">
        <v>0</v>
      </c>
      <c r="J129" s="78">
        <v>1.6000000000000001E-3</v>
      </c>
      <c r="K129" s="78">
        <v>2.9999999999999997E-4</v>
      </c>
    </row>
    <row r="130" spans="2:11">
      <c r="B130" t="s">
        <v>1965</v>
      </c>
      <c r="C130" t="s">
        <v>1966</v>
      </c>
      <c r="D130" t="s">
        <v>106</v>
      </c>
      <c r="E130" t="s">
        <v>1967</v>
      </c>
      <c r="F130" s="77">
        <v>4899195</v>
      </c>
      <c r="G130" s="77">
        <v>128.23849999999999</v>
      </c>
      <c r="H130" s="77">
        <v>22787.186711131999</v>
      </c>
      <c r="I130" s="78">
        <v>1.8E-3</v>
      </c>
      <c r="J130" s="78">
        <v>1.46E-2</v>
      </c>
      <c r="K130" s="78">
        <v>2.8E-3</v>
      </c>
    </row>
    <row r="131" spans="2:11">
      <c r="B131" t="s">
        <v>1968</v>
      </c>
      <c r="C131" t="s">
        <v>1969</v>
      </c>
      <c r="D131" t="s">
        <v>106</v>
      </c>
      <c r="E131" t="s">
        <v>1759</v>
      </c>
      <c r="F131" s="77">
        <v>746208.02</v>
      </c>
      <c r="G131" s="77">
        <v>93.334300000000013</v>
      </c>
      <c r="H131" s="77">
        <v>2526.0895521033899</v>
      </c>
      <c r="I131" s="78">
        <v>5.0000000000000001E-4</v>
      </c>
      <c r="J131" s="78">
        <v>1.6000000000000001E-3</v>
      </c>
      <c r="K131" s="78">
        <v>2.9999999999999997E-4</v>
      </c>
    </row>
    <row r="132" spans="2:11">
      <c r="B132" t="s">
        <v>1970</v>
      </c>
      <c r="C132" t="s">
        <v>1971</v>
      </c>
      <c r="D132" t="s">
        <v>106</v>
      </c>
      <c r="E132" t="s">
        <v>1759</v>
      </c>
      <c r="F132" s="77">
        <v>0.02</v>
      </c>
      <c r="G132" s="77">
        <v>100</v>
      </c>
      <c r="H132" s="77">
        <v>7.2539999999999993E-5</v>
      </c>
      <c r="I132" s="78">
        <v>0</v>
      </c>
      <c r="J132" s="78">
        <v>0</v>
      </c>
      <c r="K132" s="78">
        <v>0</v>
      </c>
    </row>
    <row r="133" spans="2:11">
      <c r="B133" t="s">
        <v>1972</v>
      </c>
      <c r="C133" t="s">
        <v>1973</v>
      </c>
      <c r="D133" t="s">
        <v>106</v>
      </c>
      <c r="E133" t="s">
        <v>1974</v>
      </c>
      <c r="F133" s="77">
        <v>3862499.89</v>
      </c>
      <c r="G133" s="77">
        <v>74.196999999999974</v>
      </c>
      <c r="H133" s="77">
        <v>10394.4707503512</v>
      </c>
      <c r="I133" s="78">
        <v>1.4E-3</v>
      </c>
      <c r="J133" s="78">
        <v>6.7000000000000002E-3</v>
      </c>
      <c r="K133" s="78">
        <v>1.2999999999999999E-3</v>
      </c>
    </row>
    <row r="134" spans="2:11">
      <c r="B134" t="s">
        <v>1975</v>
      </c>
      <c r="C134" t="s">
        <v>1976</v>
      </c>
      <c r="D134" t="s">
        <v>106</v>
      </c>
      <c r="E134" t="s">
        <v>1977</v>
      </c>
      <c r="F134" s="77">
        <v>4210554</v>
      </c>
      <c r="G134" s="77">
        <v>53.240799999999972</v>
      </c>
      <c r="H134" s="77">
        <v>8130.7642636340597</v>
      </c>
      <c r="I134" s="78">
        <v>7.0000000000000001E-3</v>
      </c>
      <c r="J134" s="78">
        <v>5.1999999999999998E-3</v>
      </c>
      <c r="K134" s="78">
        <v>1E-3</v>
      </c>
    </row>
    <row r="135" spans="2:11">
      <c r="B135" t="s">
        <v>1978</v>
      </c>
      <c r="C135" t="s">
        <v>1979</v>
      </c>
      <c r="D135" t="s">
        <v>106</v>
      </c>
      <c r="E135" t="s">
        <v>1720</v>
      </c>
      <c r="F135" s="77">
        <v>3787070.3</v>
      </c>
      <c r="G135" s="77">
        <v>106.67450000000025</v>
      </c>
      <c r="H135" s="77">
        <v>14652.493540118299</v>
      </c>
      <c r="I135" s="78">
        <v>8.9999999999999998E-4</v>
      </c>
      <c r="J135" s="78">
        <v>9.4000000000000004E-3</v>
      </c>
      <c r="K135" s="78">
        <v>1.8E-3</v>
      </c>
    </row>
    <row r="136" spans="2:11">
      <c r="B136" t="s">
        <v>1980</v>
      </c>
      <c r="C136" t="s">
        <v>1981</v>
      </c>
      <c r="D136" t="s">
        <v>106</v>
      </c>
      <c r="E136" t="s">
        <v>1720</v>
      </c>
      <c r="F136" s="77">
        <v>3505846.43</v>
      </c>
      <c r="G136" s="77">
        <v>184.5804</v>
      </c>
      <c r="H136" s="77">
        <v>23470.699154791699</v>
      </c>
      <c r="I136" s="78">
        <v>0</v>
      </c>
      <c r="J136" s="78">
        <v>1.4999999999999999E-2</v>
      </c>
      <c r="K136" s="78">
        <v>2.8999999999999998E-3</v>
      </c>
    </row>
    <row r="137" spans="2:11">
      <c r="B137" t="s">
        <v>1982</v>
      </c>
      <c r="C137" t="s">
        <v>1983</v>
      </c>
      <c r="D137" t="s">
        <v>106</v>
      </c>
      <c r="E137" t="s">
        <v>1984</v>
      </c>
      <c r="F137" s="77">
        <v>6003000</v>
      </c>
      <c r="G137" s="77">
        <v>96.429500000000004</v>
      </c>
      <c r="H137" s="77">
        <v>20995.480283895002</v>
      </c>
      <c r="I137" s="78">
        <v>0.01</v>
      </c>
      <c r="J137" s="78">
        <v>1.34E-2</v>
      </c>
      <c r="K137" s="78">
        <v>2.5999999999999999E-3</v>
      </c>
    </row>
    <row r="138" spans="2:11">
      <c r="B138" t="s">
        <v>1985</v>
      </c>
      <c r="C138" t="s">
        <v>1986</v>
      </c>
      <c r="D138" t="s">
        <v>106</v>
      </c>
      <c r="E138" t="s">
        <v>1832</v>
      </c>
      <c r="F138" s="77">
        <v>2741453.02</v>
      </c>
      <c r="G138" s="77">
        <v>110.40500000000007</v>
      </c>
      <c r="H138" s="77">
        <v>10977.845276813299</v>
      </c>
      <c r="I138" s="78">
        <v>1.8E-3</v>
      </c>
      <c r="J138" s="78">
        <v>7.0000000000000001E-3</v>
      </c>
      <c r="K138" s="78">
        <v>1.4E-3</v>
      </c>
    </row>
    <row r="139" spans="2:11">
      <c r="B139" t="s">
        <v>1987</v>
      </c>
      <c r="C139" t="s">
        <v>1988</v>
      </c>
      <c r="D139" t="s">
        <v>106</v>
      </c>
      <c r="E139" t="s">
        <v>1720</v>
      </c>
      <c r="F139" s="77">
        <v>2879187</v>
      </c>
      <c r="G139" s="77">
        <v>125.72</v>
      </c>
      <c r="H139" s="77">
        <v>13128.7023022428</v>
      </c>
      <c r="I139" s="78">
        <v>1.9E-3</v>
      </c>
      <c r="J139" s="78">
        <v>8.3999999999999995E-3</v>
      </c>
      <c r="K139" s="78">
        <v>1.6000000000000001E-3</v>
      </c>
    </row>
    <row r="140" spans="2:11">
      <c r="B140" t="s">
        <v>1989</v>
      </c>
      <c r="C140" t="s">
        <v>1990</v>
      </c>
      <c r="D140" t="s">
        <v>106</v>
      </c>
      <c r="E140" t="s">
        <v>1991</v>
      </c>
      <c r="F140" s="77">
        <v>426442</v>
      </c>
      <c r="G140" s="77">
        <v>81.855399999999861</v>
      </c>
      <c r="H140" s="77">
        <v>1266.0616742562299</v>
      </c>
      <c r="I140" s="78">
        <v>6.6E-3</v>
      </c>
      <c r="J140" s="78">
        <v>8.0000000000000004E-4</v>
      </c>
      <c r="K140" s="78">
        <v>2.0000000000000001E-4</v>
      </c>
    </row>
    <row r="141" spans="2:11">
      <c r="B141" t="s">
        <v>1992</v>
      </c>
      <c r="C141" t="s">
        <v>1993</v>
      </c>
      <c r="D141" t="s">
        <v>106</v>
      </c>
      <c r="E141" t="s">
        <v>1720</v>
      </c>
      <c r="F141" s="77">
        <v>4625784</v>
      </c>
      <c r="G141" s="77">
        <v>93.605999999999995</v>
      </c>
      <c r="H141" s="77">
        <v>15704.951242762099</v>
      </c>
      <c r="I141" s="78">
        <v>5.8999999999999999E-3</v>
      </c>
      <c r="J141" s="78">
        <v>1.01E-2</v>
      </c>
      <c r="K141" s="78">
        <v>2E-3</v>
      </c>
    </row>
    <row r="142" spans="2:11">
      <c r="B142" t="s">
        <v>1994</v>
      </c>
      <c r="C142" t="s">
        <v>1995</v>
      </c>
      <c r="D142" t="s">
        <v>106</v>
      </c>
      <c r="E142" t="s">
        <v>1720</v>
      </c>
      <c r="F142" s="77">
        <v>5673256.7400000002</v>
      </c>
      <c r="G142" s="77">
        <v>107.82489999999994</v>
      </c>
      <c r="H142" s="77">
        <v>22187.024215913199</v>
      </c>
      <c r="I142" s="78">
        <v>0</v>
      </c>
      <c r="J142" s="78">
        <v>1.4200000000000001E-2</v>
      </c>
      <c r="K142" s="78">
        <v>2.8E-3</v>
      </c>
    </row>
    <row r="143" spans="2:11">
      <c r="B143" t="s">
        <v>1996</v>
      </c>
      <c r="C143" t="s">
        <v>1997</v>
      </c>
      <c r="D143" t="s">
        <v>106</v>
      </c>
      <c r="E143" t="s">
        <v>1946</v>
      </c>
      <c r="F143" s="77">
        <v>2582400.02</v>
      </c>
      <c r="G143" s="77">
        <v>124.86070000000029</v>
      </c>
      <c r="H143" s="77">
        <v>11694.908744407599</v>
      </c>
      <c r="I143" s="78">
        <v>0</v>
      </c>
      <c r="J143" s="78">
        <v>7.4999999999999997E-3</v>
      </c>
      <c r="K143" s="78">
        <v>1.5E-3</v>
      </c>
    </row>
    <row r="144" spans="2:11">
      <c r="B144" t="s">
        <v>1998</v>
      </c>
      <c r="C144" t="s">
        <v>1999</v>
      </c>
      <c r="D144" t="s">
        <v>110</v>
      </c>
      <c r="E144" t="s">
        <v>414</v>
      </c>
      <c r="F144" s="77">
        <v>323350.3</v>
      </c>
      <c r="G144" s="77">
        <v>75.795900000000032</v>
      </c>
      <c r="H144" s="77">
        <v>983.18808088323794</v>
      </c>
      <c r="I144" s="78">
        <v>0</v>
      </c>
      <c r="J144" s="78">
        <v>5.9999999999999995E-4</v>
      </c>
      <c r="K144" s="78">
        <v>1E-4</v>
      </c>
    </row>
    <row r="145" spans="2:11">
      <c r="B145" t="s">
        <v>2000</v>
      </c>
      <c r="C145" t="s">
        <v>2001</v>
      </c>
      <c r="D145" t="s">
        <v>106</v>
      </c>
      <c r="E145" t="s">
        <v>1720</v>
      </c>
      <c r="F145" s="77">
        <v>3321584.59</v>
      </c>
      <c r="G145" s="77">
        <v>144.73199999999997</v>
      </c>
      <c r="H145" s="77">
        <v>17436.4245985132</v>
      </c>
      <c r="I145" s="78">
        <v>4.0000000000000002E-4</v>
      </c>
      <c r="J145" s="78">
        <v>1.12E-2</v>
      </c>
      <c r="K145" s="78">
        <v>2.2000000000000001E-3</v>
      </c>
    </row>
    <row r="146" spans="2:11">
      <c r="B146" t="s">
        <v>2002</v>
      </c>
      <c r="C146" t="s">
        <v>2003</v>
      </c>
      <c r="D146" t="s">
        <v>106</v>
      </c>
      <c r="E146" t="s">
        <v>1906</v>
      </c>
      <c r="F146" s="77">
        <v>1447390</v>
      </c>
      <c r="G146" s="77">
        <v>88.505099999999999</v>
      </c>
      <c r="H146" s="77">
        <v>4646.2376579100301</v>
      </c>
      <c r="I146" s="78">
        <v>2.0000000000000001E-4</v>
      </c>
      <c r="J146" s="78">
        <v>3.0000000000000001E-3</v>
      </c>
      <c r="K146" s="78">
        <v>5.9999999999999995E-4</v>
      </c>
    </row>
    <row r="147" spans="2:11">
      <c r="B147" t="s">
        <v>2004</v>
      </c>
      <c r="C147" t="s">
        <v>2005</v>
      </c>
      <c r="D147" t="s">
        <v>106</v>
      </c>
      <c r="E147" t="s">
        <v>1906</v>
      </c>
      <c r="F147" s="77">
        <v>1009838</v>
      </c>
      <c r="G147" s="77">
        <v>107.85209999999994</v>
      </c>
      <c r="H147" s="77">
        <v>3950.27991277194</v>
      </c>
      <c r="I147" s="78">
        <v>1E-4</v>
      </c>
      <c r="J147" s="78">
        <v>2.5000000000000001E-3</v>
      </c>
      <c r="K147" s="78">
        <v>5.0000000000000001E-4</v>
      </c>
    </row>
    <row r="148" spans="2:11">
      <c r="B148" t="s">
        <v>2006</v>
      </c>
      <c r="C148" t="s">
        <v>2007</v>
      </c>
      <c r="D148" t="s">
        <v>106</v>
      </c>
      <c r="E148" t="s">
        <v>1899</v>
      </c>
      <c r="F148" s="77">
        <v>3976052</v>
      </c>
      <c r="G148" s="77">
        <v>71.043300000000002</v>
      </c>
      <c r="H148" s="77">
        <v>10245.254182721499</v>
      </c>
      <c r="I148" s="78">
        <v>1.14E-2</v>
      </c>
      <c r="J148" s="78">
        <v>6.6E-3</v>
      </c>
      <c r="K148" s="78">
        <v>1.2999999999999999E-3</v>
      </c>
    </row>
    <row r="149" spans="2:11">
      <c r="B149" t="s">
        <v>2008</v>
      </c>
      <c r="C149" t="s">
        <v>2009</v>
      </c>
      <c r="D149" t="s">
        <v>110</v>
      </c>
      <c r="E149" t="s">
        <v>1720</v>
      </c>
      <c r="F149" s="77">
        <v>2234184.83</v>
      </c>
      <c r="G149" s="77">
        <v>89.411100000000005</v>
      </c>
      <c r="H149" s="77">
        <v>8013.6091972419399</v>
      </c>
      <c r="I149" s="78">
        <v>0</v>
      </c>
      <c r="J149" s="78">
        <v>5.1000000000000004E-3</v>
      </c>
      <c r="K149" s="78">
        <v>1E-3</v>
      </c>
    </row>
    <row r="150" spans="2:11">
      <c r="B150" t="s">
        <v>2010</v>
      </c>
      <c r="C150" t="s">
        <v>2011</v>
      </c>
      <c r="D150" t="s">
        <v>106</v>
      </c>
      <c r="E150" t="s">
        <v>1720</v>
      </c>
      <c r="F150" s="77">
        <v>4857575</v>
      </c>
      <c r="G150" s="77">
        <v>116.86009999999969</v>
      </c>
      <c r="H150" s="77">
        <v>20588.9085183395</v>
      </c>
      <c r="I150" s="78">
        <v>6.9999999999999999E-4</v>
      </c>
      <c r="J150" s="78">
        <v>1.32E-2</v>
      </c>
      <c r="K150" s="78">
        <v>2.5999999999999999E-3</v>
      </c>
    </row>
    <row r="151" spans="2:11">
      <c r="B151" t="s">
        <v>2012</v>
      </c>
      <c r="C151" t="s">
        <v>2013</v>
      </c>
      <c r="D151" t="s">
        <v>106</v>
      </c>
      <c r="E151" t="s">
        <v>1720</v>
      </c>
      <c r="F151" s="77">
        <v>6479522.7400000002</v>
      </c>
      <c r="G151" s="77">
        <v>112.76600000000002</v>
      </c>
      <c r="H151" s="77">
        <v>26501.395869308901</v>
      </c>
      <c r="I151" s="78">
        <v>2.9999999999999997E-4</v>
      </c>
      <c r="J151" s="78">
        <v>1.7000000000000001E-2</v>
      </c>
      <c r="K151" s="78">
        <v>3.3E-3</v>
      </c>
    </row>
    <row r="152" spans="2:11">
      <c r="B152" t="s">
        <v>2014</v>
      </c>
      <c r="C152" t="s">
        <v>2015</v>
      </c>
      <c r="D152" t="s">
        <v>106</v>
      </c>
      <c r="E152" t="s">
        <v>1720</v>
      </c>
      <c r="F152" s="77">
        <v>1819043</v>
      </c>
      <c r="G152" s="77">
        <v>72.208099999999931</v>
      </c>
      <c r="H152" s="77">
        <v>4764.0514010278403</v>
      </c>
      <c r="I152" s="78">
        <v>0</v>
      </c>
      <c r="J152" s="78">
        <v>3.0999999999999999E-3</v>
      </c>
      <c r="K152" s="78">
        <v>5.9999999999999995E-4</v>
      </c>
    </row>
    <row r="153" spans="2:11">
      <c r="B153" t="s">
        <v>2016</v>
      </c>
      <c r="C153" t="s">
        <v>2017</v>
      </c>
      <c r="D153" t="s">
        <v>106</v>
      </c>
      <c r="E153" t="s">
        <v>1725</v>
      </c>
      <c r="F153" s="77">
        <v>0.02</v>
      </c>
      <c r="G153" s="77">
        <v>100</v>
      </c>
      <c r="H153" s="77">
        <v>7.2539999999999993E-5</v>
      </c>
      <c r="I153" s="78">
        <v>0</v>
      </c>
      <c r="J153" s="78">
        <v>0</v>
      </c>
      <c r="K153" s="78">
        <v>0</v>
      </c>
    </row>
    <row r="154" spans="2:11">
      <c r="B154" t="s">
        <v>2018</v>
      </c>
      <c r="C154" t="s">
        <v>2019</v>
      </c>
      <c r="D154" t="s">
        <v>106</v>
      </c>
      <c r="E154" t="s">
        <v>1725</v>
      </c>
      <c r="F154" s="77">
        <v>414810.02</v>
      </c>
      <c r="G154" s="77">
        <v>79.996600000000086</v>
      </c>
      <c r="H154" s="77">
        <v>1203.56160048995</v>
      </c>
      <c r="I154" s="78">
        <v>0</v>
      </c>
      <c r="J154" s="78">
        <v>8.0000000000000004E-4</v>
      </c>
      <c r="K154" s="78">
        <v>1E-4</v>
      </c>
    </row>
    <row r="155" spans="2:11">
      <c r="B155" t="s">
        <v>2020</v>
      </c>
      <c r="C155" t="s">
        <v>2021</v>
      </c>
      <c r="D155" t="s">
        <v>106</v>
      </c>
      <c r="E155" t="s">
        <v>2022</v>
      </c>
      <c r="F155" s="77">
        <v>774720</v>
      </c>
      <c r="G155" s="77">
        <v>104.8493</v>
      </c>
      <c r="H155" s="77">
        <v>2946.1703784739202</v>
      </c>
      <c r="I155" s="78">
        <v>1.03E-2</v>
      </c>
      <c r="J155" s="78">
        <v>1.9E-3</v>
      </c>
      <c r="K155" s="78">
        <v>4.0000000000000002E-4</v>
      </c>
    </row>
    <row r="156" spans="2:11">
      <c r="B156" t="s">
        <v>2023</v>
      </c>
      <c r="C156" t="s">
        <v>2024</v>
      </c>
      <c r="D156" t="s">
        <v>106</v>
      </c>
      <c r="E156" t="s">
        <v>1759</v>
      </c>
      <c r="F156" s="77">
        <v>2696866.02</v>
      </c>
      <c r="G156" s="77">
        <v>99.100299999999933</v>
      </c>
      <c r="H156" s="77">
        <v>9693.5286016483005</v>
      </c>
      <c r="I156" s="78">
        <v>1.1000000000000001E-3</v>
      </c>
      <c r="J156" s="78">
        <v>6.1999999999999998E-3</v>
      </c>
      <c r="K156" s="78">
        <v>1.1999999999999999E-3</v>
      </c>
    </row>
    <row r="157" spans="2:11">
      <c r="B157" t="s">
        <v>2025</v>
      </c>
      <c r="C157" t="s">
        <v>2026</v>
      </c>
      <c r="D157" t="s">
        <v>106</v>
      </c>
      <c r="E157" t="s">
        <v>1946</v>
      </c>
      <c r="F157" s="77">
        <v>58822.8</v>
      </c>
      <c r="G157" s="77">
        <v>100</v>
      </c>
      <c r="H157" s="77">
        <v>213.35029560000001</v>
      </c>
      <c r="I157" s="78">
        <v>1E-4</v>
      </c>
      <c r="J157" s="78">
        <v>1E-4</v>
      </c>
      <c r="K157" s="78">
        <v>0</v>
      </c>
    </row>
    <row r="158" spans="2:11">
      <c r="B158" t="s">
        <v>2027</v>
      </c>
      <c r="C158" t="s">
        <v>2028</v>
      </c>
      <c r="D158" t="s">
        <v>106</v>
      </c>
      <c r="E158" t="s">
        <v>1899</v>
      </c>
      <c r="F158" s="77">
        <v>689148.54</v>
      </c>
      <c r="G158" s="77">
        <v>108.45560000000009</v>
      </c>
      <c r="H158" s="77">
        <v>2710.8930071802702</v>
      </c>
      <c r="I158" s="78">
        <v>3.8999999999999998E-3</v>
      </c>
      <c r="J158" s="78">
        <v>1.6999999999999999E-3</v>
      </c>
      <c r="K158" s="78">
        <v>2.9999999999999997E-4</v>
      </c>
    </row>
    <row r="159" spans="2:11">
      <c r="B159" t="s">
        <v>2029</v>
      </c>
      <c r="C159" t="s">
        <v>2030</v>
      </c>
      <c r="D159" t="s">
        <v>102</v>
      </c>
      <c r="E159" t="s">
        <v>2031</v>
      </c>
      <c r="F159" s="77">
        <v>509053</v>
      </c>
      <c r="G159" s="77">
        <v>95.470600000000005</v>
      </c>
      <c r="H159" s="77">
        <v>485.995953418</v>
      </c>
      <c r="I159" s="78">
        <v>6.9999999999999999E-4</v>
      </c>
      <c r="J159" s="78">
        <v>2.9999999999999997E-4</v>
      </c>
      <c r="K159" s="78">
        <v>1E-4</v>
      </c>
    </row>
    <row r="160" spans="2:11">
      <c r="B160" t="s">
        <v>2032</v>
      </c>
      <c r="C160" t="s">
        <v>2033</v>
      </c>
      <c r="D160" t="s">
        <v>106</v>
      </c>
      <c r="E160" t="s">
        <v>1946</v>
      </c>
      <c r="F160" s="77">
        <v>430400.02</v>
      </c>
      <c r="G160" s="77">
        <v>79.889100000000241</v>
      </c>
      <c r="H160" s="77">
        <v>1247.1174815243601</v>
      </c>
      <c r="I160" s="78">
        <v>1.1000000000000001E-3</v>
      </c>
      <c r="J160" s="78">
        <v>8.0000000000000004E-4</v>
      </c>
      <c r="K160" s="78">
        <v>2.0000000000000001E-4</v>
      </c>
    </row>
    <row r="161" spans="2:11">
      <c r="B161" t="s">
        <v>2034</v>
      </c>
      <c r="C161" t="s">
        <v>2035</v>
      </c>
      <c r="D161" t="s">
        <v>106</v>
      </c>
      <c r="E161" t="s">
        <v>2036</v>
      </c>
      <c r="F161" s="77">
        <v>1210107</v>
      </c>
      <c r="G161" s="77">
        <v>97.089300000000094</v>
      </c>
      <c r="H161" s="77">
        <v>4261.3057752034802</v>
      </c>
      <c r="I161" s="78">
        <v>1.1900000000000001E-2</v>
      </c>
      <c r="J161" s="78">
        <v>2.7000000000000001E-3</v>
      </c>
      <c r="K161" s="78">
        <v>5.0000000000000001E-4</v>
      </c>
    </row>
    <row r="162" spans="2:11">
      <c r="B162" t="s">
        <v>2034</v>
      </c>
      <c r="C162" t="s">
        <v>2037</v>
      </c>
      <c r="D162" t="s">
        <v>106</v>
      </c>
      <c r="E162" t="s">
        <v>1720</v>
      </c>
      <c r="F162" s="77">
        <v>649901</v>
      </c>
      <c r="G162" s="77">
        <v>106.70950000000001</v>
      </c>
      <c r="H162" s="77">
        <v>2515.3466522470599</v>
      </c>
      <c r="I162" s="78">
        <v>0</v>
      </c>
      <c r="J162" s="78">
        <v>1.6000000000000001E-3</v>
      </c>
      <c r="K162" s="78">
        <v>2.9999999999999997E-4</v>
      </c>
    </row>
    <row r="163" spans="2:11">
      <c r="B163" t="s">
        <v>2038</v>
      </c>
      <c r="C163" t="s">
        <v>2039</v>
      </c>
      <c r="D163" t="s">
        <v>106</v>
      </c>
      <c r="E163" t="s">
        <v>1720</v>
      </c>
      <c r="F163" s="77">
        <v>4037279</v>
      </c>
      <c r="G163" s="77">
        <v>148.91790000000034</v>
      </c>
      <c r="H163" s="77">
        <v>21806.3622139941</v>
      </c>
      <c r="I163" s="78">
        <v>0</v>
      </c>
      <c r="J163" s="78">
        <v>1.4E-2</v>
      </c>
      <c r="K163" s="78">
        <v>2.7000000000000001E-3</v>
      </c>
    </row>
    <row r="164" spans="2:11">
      <c r="B164" t="s">
        <v>2040</v>
      </c>
      <c r="C164" t="s">
        <v>2041</v>
      </c>
      <c r="D164" t="s">
        <v>106</v>
      </c>
      <c r="E164" t="s">
        <v>1720</v>
      </c>
      <c r="F164" s="77">
        <v>2577329</v>
      </c>
      <c r="G164" s="77">
        <v>110.88360000000003</v>
      </c>
      <c r="H164" s="77">
        <v>10365.3681943926</v>
      </c>
      <c r="I164" s="78">
        <v>5.1999999999999998E-3</v>
      </c>
      <c r="J164" s="78">
        <v>6.6E-3</v>
      </c>
      <c r="K164" s="78">
        <v>1.2999999999999999E-3</v>
      </c>
    </row>
    <row r="165" spans="2:11">
      <c r="B165" t="s">
        <v>2042</v>
      </c>
      <c r="C165" t="s">
        <v>2043</v>
      </c>
      <c r="D165" t="s">
        <v>110</v>
      </c>
      <c r="E165" t="s">
        <v>428</v>
      </c>
      <c r="F165" s="77">
        <v>1516200</v>
      </c>
      <c r="G165" s="77">
        <v>126.852</v>
      </c>
      <c r="H165" s="77">
        <v>7715.6307242783996</v>
      </c>
      <c r="I165" s="78">
        <v>4.3E-3</v>
      </c>
      <c r="J165" s="78">
        <v>4.8999999999999998E-3</v>
      </c>
      <c r="K165" s="78">
        <v>1E-3</v>
      </c>
    </row>
    <row r="166" spans="2:11">
      <c r="B166" t="s">
        <v>239</v>
      </c>
      <c r="C166" s="16"/>
    </row>
    <row r="167" spans="2:11">
      <c r="B167" t="s">
        <v>327</v>
      </c>
      <c r="C167" s="16"/>
    </row>
    <row r="168" spans="2:11">
      <c r="B168" t="s">
        <v>328</v>
      </c>
      <c r="C168" s="16"/>
    </row>
    <row r="169" spans="2:11">
      <c r="B169" t="s">
        <v>329</v>
      </c>
      <c r="C169" s="16"/>
    </row>
    <row r="170" spans="2:11">
      <c r="C170" s="16"/>
    </row>
    <row r="171" spans="2:11">
      <c r="C171" s="16"/>
    </row>
    <row r="172" spans="2:11">
      <c r="C172" s="16"/>
    </row>
    <row r="173" spans="2:11">
      <c r="C173" s="16"/>
    </row>
    <row r="174" spans="2:11">
      <c r="C174" s="16"/>
    </row>
    <row r="175" spans="2:11">
      <c r="C175" s="16"/>
    </row>
    <row r="176" spans="2:11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2307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4839.7700000000004</v>
      </c>
      <c r="H11" s="7"/>
      <c r="I11" s="75">
        <v>106.692624129546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2044</v>
      </c>
      <c r="C12" s="16"/>
      <c r="D12" s="16"/>
      <c r="G12" s="81">
        <v>4839.7700000000004</v>
      </c>
      <c r="I12" s="81">
        <v>106.692624129546</v>
      </c>
      <c r="K12" s="80">
        <v>1</v>
      </c>
      <c r="L12" s="80">
        <v>0</v>
      </c>
    </row>
    <row r="13" spans="2:59">
      <c r="B13" t="s">
        <v>2045</v>
      </c>
      <c r="C13" t="s">
        <v>2046</v>
      </c>
      <c r="D13" t="s">
        <v>1660</v>
      </c>
      <c r="E13" t="s">
        <v>106</v>
      </c>
      <c r="F13" t="s">
        <v>1635</v>
      </c>
      <c r="G13" s="77">
        <v>2311.77</v>
      </c>
      <c r="H13" s="77">
        <v>1272.45</v>
      </c>
      <c r="I13" s="77">
        <v>106.692257682855</v>
      </c>
      <c r="J13" s="78">
        <v>0</v>
      </c>
      <c r="K13" s="78">
        <v>1</v>
      </c>
      <c r="L13" s="78">
        <v>0</v>
      </c>
    </row>
    <row r="14" spans="2:59">
      <c r="B14" t="s">
        <v>2047</v>
      </c>
      <c r="C14" t="s">
        <v>2048</v>
      </c>
      <c r="D14" t="s">
        <v>1660</v>
      </c>
      <c r="E14" t="s">
        <v>106</v>
      </c>
      <c r="F14" t="s">
        <v>1635</v>
      </c>
      <c r="G14" s="77">
        <v>995</v>
      </c>
      <c r="H14" s="77">
        <v>0.01</v>
      </c>
      <c r="I14" s="77">
        <v>3.6088649999999999E-4</v>
      </c>
      <c r="J14" s="78">
        <v>0</v>
      </c>
      <c r="K14" s="78">
        <v>0</v>
      </c>
      <c r="L14" s="78">
        <v>0</v>
      </c>
    </row>
    <row r="15" spans="2:59">
      <c r="B15" t="s">
        <v>2049</v>
      </c>
      <c r="C15" t="s">
        <v>2050</v>
      </c>
      <c r="D15" t="s">
        <v>1660</v>
      </c>
      <c r="E15" t="s">
        <v>106</v>
      </c>
      <c r="F15" t="s">
        <v>1756</v>
      </c>
      <c r="G15" s="77">
        <v>1533</v>
      </c>
      <c r="H15" s="77">
        <v>1E-4</v>
      </c>
      <c r="I15" s="77">
        <v>5.5601910000000001E-6</v>
      </c>
      <c r="J15" s="78">
        <v>0</v>
      </c>
      <c r="K15" s="78">
        <v>0</v>
      </c>
      <c r="L15" s="78">
        <v>0</v>
      </c>
    </row>
    <row r="16" spans="2:59">
      <c r="B16" s="79" t="s">
        <v>1576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t="s">
        <v>209</v>
      </c>
      <c r="E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239</v>
      </c>
      <c r="C18" s="16"/>
      <c r="D18" s="16"/>
    </row>
    <row r="19" spans="2:12">
      <c r="B19" t="s">
        <v>327</v>
      </c>
      <c r="C19" s="16"/>
      <c r="D19" s="16"/>
    </row>
    <row r="20" spans="2:12">
      <c r="B20" t="s">
        <v>328</v>
      </c>
      <c r="C20" s="16"/>
      <c r="D20" s="16"/>
    </row>
    <row r="21" spans="2:12">
      <c r="B21" t="s">
        <v>329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2307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3306.62</v>
      </c>
      <c r="H11" s="7"/>
      <c r="I11" s="75">
        <v>2200.7358207900002</v>
      </c>
      <c r="J11" s="7"/>
      <c r="K11" s="76">
        <v>1</v>
      </c>
      <c r="L11" s="76">
        <v>2.9999999999999997E-4</v>
      </c>
      <c r="AZ11" s="16"/>
    </row>
    <row r="12" spans="2:52">
      <c r="B12" s="79" t="s">
        <v>204</v>
      </c>
      <c r="C12" s="16"/>
      <c r="D12" s="16"/>
      <c r="G12" s="81">
        <v>3306.62</v>
      </c>
      <c r="I12" s="81">
        <v>2200.7358207900002</v>
      </c>
      <c r="K12" s="80">
        <v>1</v>
      </c>
      <c r="L12" s="80">
        <v>2.9999999999999997E-4</v>
      </c>
    </row>
    <row r="13" spans="2:52">
      <c r="B13" s="79" t="s">
        <v>1577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1582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2051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1583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841</v>
      </c>
      <c r="C21" s="16"/>
      <c r="D21" s="16"/>
      <c r="G21" s="81">
        <v>3306.62</v>
      </c>
      <c r="I21" s="81">
        <v>2200.7358207900002</v>
      </c>
      <c r="K21" s="80">
        <v>1</v>
      </c>
      <c r="L21" s="80">
        <v>2.9999999999999997E-4</v>
      </c>
    </row>
    <row r="22" spans="2:12">
      <c r="B22" t="s">
        <v>2052</v>
      </c>
      <c r="C22" t="s">
        <v>2053</v>
      </c>
      <c r="D22" t="s">
        <v>1660</v>
      </c>
      <c r="E22" t="s">
        <v>106</v>
      </c>
      <c r="F22" t="s">
        <v>1635</v>
      </c>
      <c r="G22" s="77">
        <v>3306.62</v>
      </c>
      <c r="H22" s="77">
        <v>18350</v>
      </c>
      <c r="I22" s="77">
        <v>2200.7358207900002</v>
      </c>
      <c r="J22" s="78">
        <v>0</v>
      </c>
      <c r="K22" s="78">
        <v>1</v>
      </c>
      <c r="L22" s="78">
        <v>2.9999999999999997E-4</v>
      </c>
    </row>
    <row r="23" spans="2:12">
      <c r="B23" s="79" t="s">
        <v>237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1577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1584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1583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1585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841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239</v>
      </c>
      <c r="C34" s="16"/>
      <c r="D34" s="16"/>
    </row>
    <row r="35" spans="2:12">
      <c r="B35" t="s">
        <v>327</v>
      </c>
      <c r="C35" s="16"/>
      <c r="D35" s="16"/>
    </row>
    <row r="36" spans="2:12">
      <c r="B36" t="s">
        <v>328</v>
      </c>
      <c r="C36" s="16"/>
      <c r="D36" s="16"/>
    </row>
    <row r="37" spans="2:12">
      <c r="B37" t="s">
        <v>329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2307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-2.0000000000000001E-4</v>
      </c>
      <c r="J11" s="75">
        <v>279581.89621252823</v>
      </c>
      <c r="K11" s="76">
        <v>1</v>
      </c>
      <c r="L11" s="76">
        <v>3.4799999999999998E-2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-2.0000000000000001E-4</v>
      </c>
      <c r="J12" s="81">
        <v>279581.89621252823</v>
      </c>
      <c r="K12" s="80">
        <v>1</v>
      </c>
      <c r="L12" s="80">
        <v>3.4799999999999998E-2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100278.16920999999</v>
      </c>
      <c r="K13" s="80">
        <v>0.35870000000000002</v>
      </c>
      <c r="L13" s="80">
        <v>1.2500000000000001E-2</v>
      </c>
    </row>
    <row r="14" spans="2:13">
      <c r="B14" t="s">
        <v>206</v>
      </c>
      <c r="C14" t="s">
        <v>207</v>
      </c>
      <c r="D14" t="s">
        <v>208</v>
      </c>
      <c r="E14" s="84" t="s">
        <v>2308</v>
      </c>
      <c r="F14" s="84" t="s">
        <v>340</v>
      </c>
      <c r="G14" t="s">
        <v>102</v>
      </c>
      <c r="H14" s="78">
        <v>0</v>
      </c>
      <c r="I14" s="78">
        <v>0</v>
      </c>
      <c r="J14" s="77">
        <v>100278.16920999999</v>
      </c>
      <c r="K14" s="78">
        <v>0.35870000000000002</v>
      </c>
      <c r="L14" s="78">
        <v>1.2500000000000001E-2</v>
      </c>
    </row>
    <row r="15" spans="2:13">
      <c r="B15" s="79" t="s">
        <v>211</v>
      </c>
      <c r="C15" s="26"/>
      <c r="D15" s="27"/>
      <c r="E15" s="27"/>
      <c r="F15" s="27"/>
      <c r="G15" s="27"/>
      <c r="H15" s="27"/>
      <c r="I15" s="80">
        <v>0</v>
      </c>
      <c r="J15" s="81">
        <v>87798.79858602825</v>
      </c>
      <c r="K15" s="80">
        <v>0.314</v>
      </c>
      <c r="L15" s="80">
        <v>1.09E-2</v>
      </c>
    </row>
    <row r="16" spans="2:13">
      <c r="B16" t="s">
        <v>212</v>
      </c>
      <c r="C16" t="s">
        <v>213</v>
      </c>
      <c r="D16" t="s">
        <v>208</v>
      </c>
      <c r="E16" s="84" t="s">
        <v>2308</v>
      </c>
      <c r="F16" s="84" t="s">
        <v>340</v>
      </c>
      <c r="G16" t="s">
        <v>202</v>
      </c>
      <c r="H16" s="78">
        <v>0</v>
      </c>
      <c r="I16" s="78">
        <v>0</v>
      </c>
      <c r="J16" s="77">
        <v>3.5590000000000001E-6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208</v>
      </c>
      <c r="E17" s="84" t="s">
        <v>2308</v>
      </c>
      <c r="F17" s="84" t="s">
        <v>340</v>
      </c>
      <c r="G17" t="s">
        <v>120</v>
      </c>
      <c r="H17" s="78">
        <v>0</v>
      </c>
      <c r="I17" s="78">
        <v>0</v>
      </c>
      <c r="J17" s="77">
        <v>-3.6386909999999999E-3</v>
      </c>
      <c r="K17" s="78">
        <v>0</v>
      </c>
      <c r="L17" s="78">
        <v>0</v>
      </c>
    </row>
    <row r="18" spans="2:12">
      <c r="B18" t="s">
        <v>216</v>
      </c>
      <c r="C18" t="s">
        <v>217</v>
      </c>
      <c r="D18" t="s">
        <v>208</v>
      </c>
      <c r="E18" s="84" t="s">
        <v>2308</v>
      </c>
      <c r="F18" s="84" t="s">
        <v>340</v>
      </c>
      <c r="G18" t="s">
        <v>106</v>
      </c>
      <c r="H18" s="78">
        <v>0</v>
      </c>
      <c r="I18" s="78">
        <v>0</v>
      </c>
      <c r="J18" s="77">
        <v>51970.27008771</v>
      </c>
      <c r="K18" s="78">
        <v>0.18590000000000001</v>
      </c>
      <c r="L18" s="78">
        <v>6.4999999999999997E-3</v>
      </c>
    </row>
    <row r="19" spans="2:12">
      <c r="B19" t="s">
        <v>218</v>
      </c>
      <c r="C19" t="s">
        <v>219</v>
      </c>
      <c r="D19" t="s">
        <v>208</v>
      </c>
      <c r="E19" s="84" t="s">
        <v>2308</v>
      </c>
      <c r="F19" s="84" t="s">
        <v>340</v>
      </c>
      <c r="G19" t="s">
        <v>110</v>
      </c>
      <c r="H19" s="78">
        <v>0</v>
      </c>
      <c r="I19" s="78">
        <v>0</v>
      </c>
      <c r="J19" s="77">
        <v>25743.727210212001</v>
      </c>
      <c r="K19" s="78">
        <v>9.2100000000000001E-2</v>
      </c>
      <c r="L19" s="78">
        <v>3.2000000000000002E-3</v>
      </c>
    </row>
    <row r="20" spans="2:12">
      <c r="B20" t="s">
        <v>220</v>
      </c>
      <c r="C20" t="s">
        <v>221</v>
      </c>
      <c r="D20" t="s">
        <v>208</v>
      </c>
      <c r="E20" s="84" t="s">
        <v>2308</v>
      </c>
      <c r="F20" s="84" t="s">
        <v>340</v>
      </c>
      <c r="G20" t="s">
        <v>203</v>
      </c>
      <c r="H20" s="78">
        <v>0</v>
      </c>
      <c r="I20" s="78">
        <v>0</v>
      </c>
      <c r="J20" s="77">
        <v>6.4092499999999997E-6</v>
      </c>
      <c r="K20" s="78">
        <v>0</v>
      </c>
      <c r="L20" s="78">
        <v>0</v>
      </c>
    </row>
    <row r="21" spans="2:12">
      <c r="B21" t="s">
        <v>222</v>
      </c>
      <c r="C21" t="s">
        <v>223</v>
      </c>
      <c r="D21" t="s">
        <v>208</v>
      </c>
      <c r="E21" s="84" t="s">
        <v>2308</v>
      </c>
      <c r="F21" s="84" t="s">
        <v>340</v>
      </c>
      <c r="G21" t="s">
        <v>113</v>
      </c>
      <c r="H21" s="78">
        <v>0</v>
      </c>
      <c r="I21" s="78">
        <v>0</v>
      </c>
      <c r="J21" s="77">
        <v>9852.1215868590007</v>
      </c>
      <c r="K21" s="78">
        <v>3.5200000000000002E-2</v>
      </c>
      <c r="L21" s="78">
        <v>1.1999999999999999E-3</v>
      </c>
    </row>
    <row r="22" spans="2:12">
      <c r="B22" t="s">
        <v>224</v>
      </c>
      <c r="C22" t="s">
        <v>225</v>
      </c>
      <c r="D22" t="s">
        <v>208</v>
      </c>
      <c r="E22" s="84" t="s">
        <v>2308</v>
      </c>
      <c r="F22" s="84" t="s">
        <v>340</v>
      </c>
      <c r="G22" t="s">
        <v>102</v>
      </c>
      <c r="H22" s="78">
        <v>0</v>
      </c>
      <c r="I22" s="78">
        <v>0</v>
      </c>
      <c r="J22" s="77">
        <v>232.68332996999999</v>
      </c>
      <c r="K22" s="78">
        <v>8.0000000000000004E-4</v>
      </c>
      <c r="L22" s="78">
        <v>0</v>
      </c>
    </row>
    <row r="23" spans="2:12">
      <c r="B23" s="79" t="s">
        <v>227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209</v>
      </c>
      <c r="C24" t="s">
        <v>209</v>
      </c>
      <c r="D24" s="16"/>
      <c r="E24" t="s">
        <v>209</v>
      </c>
      <c r="G24" t="s">
        <v>209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228</v>
      </c>
      <c r="D25" s="16"/>
      <c r="I25" s="80">
        <v>-5.0000000000000001E-4</v>
      </c>
      <c r="J25" s="81">
        <v>91504.928416499999</v>
      </c>
      <c r="K25" s="80">
        <v>0.32729999999999998</v>
      </c>
      <c r="L25" s="80">
        <v>1.14E-2</v>
      </c>
    </row>
    <row r="26" spans="2:12">
      <c r="B26" t="s">
        <v>229</v>
      </c>
      <c r="C26" t="s">
        <v>230</v>
      </c>
      <c r="D26" t="s">
        <v>208</v>
      </c>
      <c r="E26" t="s">
        <v>226</v>
      </c>
      <c r="F26" t="s">
        <v>150</v>
      </c>
      <c r="G26" t="s">
        <v>102</v>
      </c>
      <c r="H26" s="78">
        <v>4.2999999999999997E-2</v>
      </c>
      <c r="I26" s="78">
        <v>1E-4</v>
      </c>
      <c r="J26" s="77">
        <v>87286.522637799993</v>
      </c>
      <c r="K26" s="78">
        <v>0.31219999999999998</v>
      </c>
      <c r="L26" s="78">
        <v>1.09E-2</v>
      </c>
    </row>
    <row r="27" spans="2:12">
      <c r="B27" t="s">
        <v>229</v>
      </c>
      <c r="C27" t="s">
        <v>231</v>
      </c>
      <c r="D27" t="s">
        <v>208</v>
      </c>
      <c r="E27" t="s">
        <v>226</v>
      </c>
      <c r="F27" t="s">
        <v>150</v>
      </c>
      <c r="G27" t="s">
        <v>102</v>
      </c>
      <c r="H27" s="78">
        <v>4.2999999999999997E-2</v>
      </c>
      <c r="I27" s="78">
        <v>1E-4</v>
      </c>
      <c r="J27" s="77">
        <v>2376.655131</v>
      </c>
      <c r="K27" s="78">
        <v>8.5000000000000006E-3</v>
      </c>
      <c r="L27" s="78">
        <v>2.9999999999999997E-4</v>
      </c>
    </row>
    <row r="28" spans="2:12">
      <c r="B28" t="s">
        <v>229</v>
      </c>
      <c r="C28" t="s">
        <v>232</v>
      </c>
      <c r="D28" t="s">
        <v>208</v>
      </c>
      <c r="E28" t="s">
        <v>226</v>
      </c>
      <c r="F28" t="s">
        <v>150</v>
      </c>
      <c r="G28" t="s">
        <v>102</v>
      </c>
      <c r="H28" s="78">
        <v>4.2999999999999997E-2</v>
      </c>
      <c r="I28" s="78">
        <v>1E-4</v>
      </c>
      <c r="J28" s="77">
        <v>70.499524399999999</v>
      </c>
      <c r="K28" s="78">
        <v>2.9999999999999997E-4</v>
      </c>
      <c r="L28" s="78">
        <v>0</v>
      </c>
    </row>
    <row r="29" spans="2:12">
      <c r="B29" t="s">
        <v>229</v>
      </c>
      <c r="C29" t="s">
        <v>233</v>
      </c>
      <c r="D29" t="s">
        <v>208</v>
      </c>
      <c r="E29" t="s">
        <v>226</v>
      </c>
      <c r="F29" t="s">
        <v>150</v>
      </c>
      <c r="G29" t="s">
        <v>102</v>
      </c>
      <c r="H29" s="78">
        <v>4.2999999999999997E-2</v>
      </c>
      <c r="I29" s="78">
        <v>-3.1699999999999999E-2</v>
      </c>
      <c r="J29" s="77">
        <v>1771.2511233</v>
      </c>
      <c r="K29" s="78">
        <v>6.3E-3</v>
      </c>
      <c r="L29" s="78">
        <v>2.0000000000000001E-4</v>
      </c>
    </row>
    <row r="30" spans="2:12">
      <c r="B30" s="79" t="s">
        <v>234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G31" t="s">
        <v>209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235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s="16"/>
      <c r="E33" t="s">
        <v>209</v>
      </c>
      <c r="G33" t="s">
        <v>209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236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209</v>
      </c>
      <c r="C35" t="s">
        <v>209</v>
      </c>
      <c r="D35" s="16"/>
      <c r="E35" t="s">
        <v>209</v>
      </c>
      <c r="G35" t="s">
        <v>209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237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s="79" t="s">
        <v>238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209</v>
      </c>
      <c r="C38" t="s">
        <v>209</v>
      </c>
      <c r="D38" s="16"/>
      <c r="E38" t="s">
        <v>209</v>
      </c>
      <c r="G38" t="s">
        <v>209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236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209</v>
      </c>
      <c r="C40" t="s">
        <v>209</v>
      </c>
      <c r="D40" s="16"/>
      <c r="E40" t="s">
        <v>209</v>
      </c>
      <c r="G40" t="s">
        <v>209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t="s">
        <v>239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2307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-569096750</v>
      </c>
      <c r="H11" s="7"/>
      <c r="I11" s="75">
        <v>121863.79624091365</v>
      </c>
      <c r="J11" s="76">
        <v>1</v>
      </c>
      <c r="K11" s="76">
        <v>1.52E-2</v>
      </c>
      <c r="AW11" s="16"/>
    </row>
    <row r="12" spans="2:49">
      <c r="B12" s="79" t="s">
        <v>204</v>
      </c>
      <c r="C12" s="16"/>
      <c r="D12" s="16"/>
      <c r="G12" s="81">
        <v>-569096750</v>
      </c>
      <c r="I12" s="81">
        <v>121863.79624091365</v>
      </c>
      <c r="J12" s="80">
        <v>1</v>
      </c>
      <c r="K12" s="80">
        <v>1.52E-2</v>
      </c>
    </row>
    <row r="13" spans="2:49">
      <c r="B13" s="79" t="s">
        <v>1577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1582</v>
      </c>
      <c r="C15" s="16"/>
      <c r="D15" s="16"/>
      <c r="G15" s="81">
        <v>-569096750</v>
      </c>
      <c r="I15" s="81">
        <v>121863.79624091365</v>
      </c>
      <c r="J15" s="80">
        <v>1</v>
      </c>
      <c r="K15" s="80">
        <v>1.52E-2</v>
      </c>
    </row>
    <row r="16" spans="2:49">
      <c r="B16" t="s">
        <v>2054</v>
      </c>
      <c r="C16" t="s">
        <v>2055</v>
      </c>
      <c r="D16" t="s">
        <v>123</v>
      </c>
      <c r="E16" t="s">
        <v>110</v>
      </c>
      <c r="F16" t="s">
        <v>2056</v>
      </c>
      <c r="G16" s="77">
        <v>-130000</v>
      </c>
      <c r="H16" s="77">
        <v>-1.9767923076923077</v>
      </c>
      <c r="I16" s="77">
        <v>2.5698300000000001</v>
      </c>
      <c r="J16" s="78">
        <v>0</v>
      </c>
      <c r="K16" s="78">
        <v>0</v>
      </c>
    </row>
    <row r="17" spans="2:11">
      <c r="B17" t="s">
        <v>2057</v>
      </c>
      <c r="C17" t="s">
        <v>2058</v>
      </c>
      <c r="D17" t="s">
        <v>123</v>
      </c>
      <c r="E17" t="s">
        <v>110</v>
      </c>
      <c r="F17" t="s">
        <v>1756</v>
      </c>
      <c r="G17" s="77">
        <v>-20500000</v>
      </c>
      <c r="H17" s="77">
        <v>-5.0030663999999998</v>
      </c>
      <c r="I17" s="77">
        <v>1025.628612</v>
      </c>
      <c r="J17" s="78">
        <v>8.3999999999999995E-3</v>
      </c>
      <c r="K17" s="78">
        <v>1E-4</v>
      </c>
    </row>
    <row r="18" spans="2:11">
      <c r="B18" t="s">
        <v>2059</v>
      </c>
      <c r="C18" t="s">
        <v>2060</v>
      </c>
      <c r="D18" t="s">
        <v>123</v>
      </c>
      <c r="E18" t="s">
        <v>110</v>
      </c>
      <c r="F18" t="s">
        <v>1756</v>
      </c>
      <c r="G18" s="77">
        <v>-279000</v>
      </c>
      <c r="H18" s="77">
        <v>-5.5827894736841923</v>
      </c>
      <c r="I18" s="77">
        <v>15.575982631578899</v>
      </c>
      <c r="J18" s="78">
        <v>1E-4</v>
      </c>
      <c r="K18" s="78">
        <v>0</v>
      </c>
    </row>
    <row r="19" spans="2:11">
      <c r="B19" t="s">
        <v>2061</v>
      </c>
      <c r="C19" t="s">
        <v>2062</v>
      </c>
      <c r="D19" t="s">
        <v>123</v>
      </c>
      <c r="E19" t="s">
        <v>110</v>
      </c>
      <c r="F19" t="s">
        <v>2063</v>
      </c>
      <c r="G19" s="77">
        <v>-19360000</v>
      </c>
      <c r="H19" s="77">
        <v>-12.874106451612914</v>
      </c>
      <c r="I19" s="77">
        <v>2492.4270090322598</v>
      </c>
      <c r="J19" s="78">
        <v>2.0500000000000001E-2</v>
      </c>
      <c r="K19" s="78">
        <v>2.9999999999999997E-4</v>
      </c>
    </row>
    <row r="20" spans="2:11">
      <c r="B20" t="s">
        <v>2064</v>
      </c>
      <c r="C20" t="s">
        <v>2065</v>
      </c>
      <c r="D20" t="s">
        <v>123</v>
      </c>
      <c r="E20" t="s">
        <v>113</v>
      </c>
      <c r="F20" t="s">
        <v>1756</v>
      </c>
      <c r="G20" s="77">
        <v>-172300</v>
      </c>
      <c r="H20" s="77">
        <v>-1.8748387096774173</v>
      </c>
      <c r="I20" s="77">
        <v>3.2303470967741901</v>
      </c>
      <c r="J20" s="78">
        <v>0</v>
      </c>
      <c r="K20" s="78">
        <v>0</v>
      </c>
    </row>
    <row r="21" spans="2:11">
      <c r="B21" t="s">
        <v>2066</v>
      </c>
      <c r="C21" t="s">
        <v>2067</v>
      </c>
      <c r="D21" t="s">
        <v>123</v>
      </c>
      <c r="E21" t="s">
        <v>113</v>
      </c>
      <c r="F21" t="s">
        <v>2063</v>
      </c>
      <c r="G21" s="77">
        <v>-7850000</v>
      </c>
      <c r="H21" s="77">
        <v>-13.711503076923098</v>
      </c>
      <c r="I21" s="77">
        <v>1076.3529915384599</v>
      </c>
      <c r="J21" s="78">
        <v>8.8000000000000005E-3</v>
      </c>
      <c r="K21" s="78">
        <v>1E-4</v>
      </c>
    </row>
    <row r="22" spans="2:11">
      <c r="B22" t="s">
        <v>2068</v>
      </c>
      <c r="C22" t="s">
        <v>2069</v>
      </c>
      <c r="D22" t="s">
        <v>123</v>
      </c>
      <c r="E22" t="s">
        <v>106</v>
      </c>
      <c r="F22" t="s">
        <v>768</v>
      </c>
      <c r="G22" s="77">
        <v>4227000</v>
      </c>
      <c r="H22" s="77">
        <v>-5.028714285714293</v>
      </c>
      <c r="I22" s="77">
        <v>-212.56375285714401</v>
      </c>
      <c r="J22" s="78">
        <v>-1.6999999999999999E-3</v>
      </c>
      <c r="K22" s="78">
        <v>0</v>
      </c>
    </row>
    <row r="23" spans="2:11">
      <c r="B23" t="s">
        <v>2070</v>
      </c>
      <c r="C23" t="s">
        <v>2071</v>
      </c>
      <c r="D23" t="s">
        <v>123</v>
      </c>
      <c r="E23" t="s">
        <v>106</v>
      </c>
      <c r="F23" t="s">
        <v>2072</v>
      </c>
      <c r="G23" s="77">
        <v>-125000</v>
      </c>
      <c r="H23" s="77">
        <v>-6.3271519999999999</v>
      </c>
      <c r="I23" s="77">
        <v>7.9089400000000003</v>
      </c>
      <c r="J23" s="78">
        <v>1E-4</v>
      </c>
      <c r="K23" s="78">
        <v>0</v>
      </c>
    </row>
    <row r="24" spans="2:11">
      <c r="B24" t="s">
        <v>2073</v>
      </c>
      <c r="C24" t="s">
        <v>2074</v>
      </c>
      <c r="D24" t="s">
        <v>123</v>
      </c>
      <c r="E24" t="s">
        <v>106</v>
      </c>
      <c r="F24" t="s">
        <v>542</v>
      </c>
      <c r="G24" s="77">
        <v>-445000</v>
      </c>
      <c r="H24" s="77">
        <v>-6.9264000000000001</v>
      </c>
      <c r="I24" s="77">
        <v>30.822479999999999</v>
      </c>
      <c r="J24" s="78">
        <v>2.9999999999999997E-4</v>
      </c>
      <c r="K24" s="78">
        <v>0</v>
      </c>
    </row>
    <row r="25" spans="2:11">
      <c r="B25" t="s">
        <v>2075</v>
      </c>
      <c r="C25" t="s">
        <v>2076</v>
      </c>
      <c r="D25" t="s">
        <v>123</v>
      </c>
      <c r="E25" t="s">
        <v>106</v>
      </c>
      <c r="F25" t="s">
        <v>1756</v>
      </c>
      <c r="G25" s="77">
        <v>-149280000</v>
      </c>
      <c r="H25" s="77">
        <v>-8.3728931922196512</v>
      </c>
      <c r="I25" s="77">
        <v>12499.054957345499</v>
      </c>
      <c r="J25" s="78">
        <v>0.1026</v>
      </c>
      <c r="K25" s="78">
        <v>1.6000000000000001E-3</v>
      </c>
    </row>
    <row r="26" spans="2:11">
      <c r="B26" t="s">
        <v>2077</v>
      </c>
      <c r="C26" t="s">
        <v>2078</v>
      </c>
      <c r="D26" t="s">
        <v>123</v>
      </c>
      <c r="E26" t="s">
        <v>106</v>
      </c>
      <c r="F26" t="s">
        <v>1756</v>
      </c>
      <c r="G26" s="77">
        <v>-8575450</v>
      </c>
      <c r="H26" s="77">
        <v>-8.9439260345022014</v>
      </c>
      <c r="I26" s="77">
        <v>766.98190512571898</v>
      </c>
      <c r="J26" s="78">
        <v>6.3E-3</v>
      </c>
      <c r="K26" s="78">
        <v>1E-4</v>
      </c>
    </row>
    <row r="27" spans="2:11">
      <c r="B27" t="s">
        <v>2079</v>
      </c>
      <c r="C27" t="s">
        <v>2080</v>
      </c>
      <c r="D27" t="s">
        <v>123</v>
      </c>
      <c r="E27" t="s">
        <v>106</v>
      </c>
      <c r="F27" t="s">
        <v>2063</v>
      </c>
      <c r="G27" s="77">
        <v>-195735000</v>
      </c>
      <c r="H27" s="77">
        <v>-23.101813758488312</v>
      </c>
      <c r="I27" s="77">
        <v>45218.335160177099</v>
      </c>
      <c r="J27" s="78">
        <v>0.37109999999999999</v>
      </c>
      <c r="K27" s="78">
        <v>5.5999999999999999E-3</v>
      </c>
    </row>
    <row r="28" spans="2:11">
      <c r="B28" t="s">
        <v>2081</v>
      </c>
      <c r="C28" t="s">
        <v>2082</v>
      </c>
      <c r="D28" t="s">
        <v>123</v>
      </c>
      <c r="E28" t="s">
        <v>106</v>
      </c>
      <c r="F28" t="s">
        <v>2083</v>
      </c>
      <c r="G28" s="77">
        <v>-170872000</v>
      </c>
      <c r="H28" s="77">
        <v>-34.492176470588177</v>
      </c>
      <c r="I28" s="77">
        <v>58937.471778823397</v>
      </c>
      <c r="J28" s="78">
        <v>0.48359999999999997</v>
      </c>
      <c r="K28" s="78">
        <v>7.3000000000000001E-3</v>
      </c>
    </row>
    <row r="29" spans="2:11">
      <c r="B29" s="79" t="s">
        <v>2051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1583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841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237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s="79" t="s">
        <v>1577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209</v>
      </c>
      <c r="C37" t="s">
        <v>209</v>
      </c>
      <c r="D37" t="s">
        <v>209</v>
      </c>
      <c r="E37" t="s">
        <v>209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1584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209</v>
      </c>
      <c r="C39" t="s">
        <v>209</v>
      </c>
      <c r="D39" t="s">
        <v>209</v>
      </c>
      <c r="E39" t="s">
        <v>209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1583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209</v>
      </c>
      <c r="C41" t="s">
        <v>209</v>
      </c>
      <c r="D41" t="s">
        <v>209</v>
      </c>
      <c r="E41" t="s">
        <v>209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841</v>
      </c>
      <c r="C42" s="16"/>
      <c r="D42" s="16"/>
      <c r="G42" s="81">
        <v>0</v>
      </c>
      <c r="I42" s="81">
        <v>0</v>
      </c>
      <c r="J42" s="80">
        <v>0</v>
      </c>
      <c r="K42" s="80">
        <v>0</v>
      </c>
    </row>
    <row r="43" spans="2:11">
      <c r="B43" t="s">
        <v>209</v>
      </c>
      <c r="C43" t="s">
        <v>209</v>
      </c>
      <c r="D43" t="s">
        <v>209</v>
      </c>
      <c r="E43" t="s">
        <v>209</v>
      </c>
      <c r="G43" s="77">
        <v>0</v>
      </c>
      <c r="H43" s="77">
        <v>0</v>
      </c>
      <c r="I43" s="77">
        <v>0</v>
      </c>
      <c r="J43" s="78">
        <v>0</v>
      </c>
      <c r="K43" s="78">
        <v>0</v>
      </c>
    </row>
    <row r="44" spans="2:11">
      <c r="B44" t="s">
        <v>239</v>
      </c>
      <c r="C44" s="16"/>
      <c r="D44" s="16"/>
    </row>
    <row r="45" spans="2:11">
      <c r="B45" t="s">
        <v>327</v>
      </c>
      <c r="C45" s="16"/>
      <c r="D45" s="16"/>
    </row>
    <row r="46" spans="2:11">
      <c r="B46" t="s">
        <v>328</v>
      </c>
      <c r="C46" s="16"/>
      <c r="D46" s="16"/>
    </row>
    <row r="47" spans="2:11">
      <c r="B47" t="s">
        <v>329</v>
      </c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2307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14384164</v>
      </c>
      <c r="M11" s="7"/>
      <c r="N11" s="75">
        <v>51544.680417709998</v>
      </c>
      <c r="O11" s="7"/>
      <c r="P11" s="76">
        <v>1</v>
      </c>
      <c r="Q11" s="76">
        <v>6.4000000000000003E-3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0.01</v>
      </c>
      <c r="K12" s="80">
        <v>1E-4</v>
      </c>
      <c r="L12" s="81">
        <v>14384164</v>
      </c>
      <c r="N12" s="81">
        <v>51544.680417709998</v>
      </c>
      <c r="P12" s="80">
        <v>1</v>
      </c>
      <c r="Q12" s="80">
        <v>6.4000000000000003E-3</v>
      </c>
    </row>
    <row r="13" spans="2:78">
      <c r="B13" s="79" t="s">
        <v>1598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1599</v>
      </c>
      <c r="D15" s="16"/>
      <c r="H15" s="81">
        <v>0.01</v>
      </c>
      <c r="K15" s="80">
        <v>1E-4</v>
      </c>
      <c r="L15" s="81">
        <v>14384164</v>
      </c>
      <c r="N15" s="81">
        <v>51544.680417709998</v>
      </c>
      <c r="P15" s="80">
        <v>1</v>
      </c>
      <c r="Q15" s="80">
        <v>6.4000000000000003E-3</v>
      </c>
    </row>
    <row r="16" spans="2:78">
      <c r="B16" t="s">
        <v>2084</v>
      </c>
      <c r="C16" t="s">
        <v>2085</v>
      </c>
      <c r="D16" s="16"/>
      <c r="E16" t="s">
        <v>2086</v>
      </c>
      <c r="F16" t="s">
        <v>340</v>
      </c>
      <c r="G16" t="s">
        <v>1635</v>
      </c>
      <c r="H16" s="77">
        <v>0.01</v>
      </c>
      <c r="I16" t="s">
        <v>106</v>
      </c>
      <c r="J16" s="78">
        <v>0</v>
      </c>
      <c r="K16" s="78">
        <v>1E-4</v>
      </c>
      <c r="L16" s="77">
        <v>14384164</v>
      </c>
      <c r="M16" s="77">
        <v>98.798799999999972</v>
      </c>
      <c r="N16" s="77">
        <v>51544.680417709998</v>
      </c>
      <c r="O16" s="78">
        <v>0</v>
      </c>
      <c r="P16" s="78">
        <v>1</v>
      </c>
      <c r="Q16" s="78">
        <v>6.4000000000000003E-3</v>
      </c>
    </row>
    <row r="17" spans="2:17">
      <c r="B17" s="79" t="s">
        <v>1606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1607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1608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1609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1610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1598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1599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1606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1607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1608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1609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1610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  <c r="D40" s="16"/>
    </row>
    <row r="41" spans="2:17">
      <c r="B41" t="s">
        <v>327</v>
      </c>
      <c r="D41" s="16"/>
    </row>
    <row r="42" spans="2:17">
      <c r="B42" t="s">
        <v>328</v>
      </c>
      <c r="D42" s="16"/>
    </row>
    <row r="43" spans="2:17">
      <c r="B43" t="s">
        <v>329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3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2307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3.53</v>
      </c>
      <c r="J11" s="18"/>
      <c r="K11" s="18"/>
      <c r="L11" s="18"/>
      <c r="M11" s="76">
        <v>6.9800000000000001E-2</v>
      </c>
      <c r="N11" s="75">
        <v>222230834.61000001</v>
      </c>
      <c r="O11" s="7"/>
      <c r="P11" s="75">
        <v>238084.57685174985</v>
      </c>
      <c r="Q11" s="76">
        <v>1</v>
      </c>
      <c r="R11" s="76">
        <v>2.9700000000000001E-2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3.54</v>
      </c>
      <c r="M12" s="80">
        <v>6.9099999999999995E-2</v>
      </c>
      <c r="N12" s="81">
        <v>219806310.06999999</v>
      </c>
      <c r="P12" s="81">
        <v>229246.53520851917</v>
      </c>
      <c r="Q12" s="80">
        <v>0.96289999999999998</v>
      </c>
      <c r="R12" s="80">
        <v>2.86E-2</v>
      </c>
    </row>
    <row r="13" spans="2:60">
      <c r="B13" s="79" t="s">
        <v>2087</v>
      </c>
      <c r="I13" s="81">
        <v>1.7</v>
      </c>
      <c r="M13" s="80">
        <v>6.0400000000000002E-2</v>
      </c>
      <c r="N13" s="81">
        <v>36292897.170000002</v>
      </c>
      <c r="P13" s="81">
        <v>36709.427519306613</v>
      </c>
      <c r="Q13" s="80">
        <v>0.1542</v>
      </c>
      <c r="R13" s="80">
        <v>4.5999999999999999E-3</v>
      </c>
    </row>
    <row r="14" spans="2:60">
      <c r="B14" t="s">
        <v>2088</v>
      </c>
      <c r="C14" t="s">
        <v>2089</v>
      </c>
      <c r="D14" t="s">
        <v>2090</v>
      </c>
      <c r="F14" t="s">
        <v>427</v>
      </c>
      <c r="G14" t="s">
        <v>2091</v>
      </c>
      <c r="H14" t="s">
        <v>340</v>
      </c>
      <c r="I14" s="77">
        <v>2.2200000000000002</v>
      </c>
      <c r="J14" t="s">
        <v>128</v>
      </c>
      <c r="K14" t="s">
        <v>102</v>
      </c>
      <c r="L14" s="78">
        <v>4.2599999999999999E-2</v>
      </c>
      <c r="M14" s="78">
        <v>5.8400000000000001E-2</v>
      </c>
      <c r="N14" s="77">
        <v>1061113.8899999999</v>
      </c>
      <c r="O14" s="77">
        <v>100.8099</v>
      </c>
      <c r="P14" s="77">
        <v>1069.7078513951101</v>
      </c>
      <c r="Q14" s="78">
        <v>4.4999999999999997E-3</v>
      </c>
      <c r="R14" s="78">
        <v>1E-4</v>
      </c>
    </row>
    <row r="15" spans="2:60">
      <c r="B15" t="s">
        <v>2092</v>
      </c>
      <c r="C15" t="s">
        <v>2089</v>
      </c>
      <c r="D15" t="s">
        <v>2093</v>
      </c>
      <c r="F15" t="s">
        <v>427</v>
      </c>
      <c r="G15" t="s">
        <v>2094</v>
      </c>
      <c r="H15" t="s">
        <v>340</v>
      </c>
      <c r="I15" s="77">
        <v>1.95</v>
      </c>
      <c r="J15" t="s">
        <v>128</v>
      </c>
      <c r="K15" t="s">
        <v>102</v>
      </c>
      <c r="L15" s="78">
        <v>4.2599999999999999E-2</v>
      </c>
      <c r="M15" s="78">
        <v>3.7199999999999997E-2</v>
      </c>
      <c r="N15" s="77">
        <v>1991742.55</v>
      </c>
      <c r="O15" s="77">
        <v>101.0004</v>
      </c>
      <c r="P15" s="77">
        <v>2011.6679424701999</v>
      </c>
      <c r="Q15" s="78">
        <v>8.3999999999999995E-3</v>
      </c>
      <c r="R15" s="78">
        <v>2.9999999999999997E-4</v>
      </c>
    </row>
    <row r="16" spans="2:60">
      <c r="B16" t="s">
        <v>2095</v>
      </c>
      <c r="C16" t="s">
        <v>2089</v>
      </c>
      <c r="D16" t="s">
        <v>2096</v>
      </c>
      <c r="F16" t="s">
        <v>427</v>
      </c>
      <c r="G16" t="s">
        <v>2097</v>
      </c>
      <c r="H16" t="s">
        <v>340</v>
      </c>
      <c r="I16" s="77">
        <v>1.67</v>
      </c>
      <c r="J16" t="s">
        <v>128</v>
      </c>
      <c r="K16" t="s">
        <v>102</v>
      </c>
      <c r="L16" s="78">
        <v>7.4999999999999997E-3</v>
      </c>
      <c r="M16" s="78">
        <v>6.1800000000000001E-2</v>
      </c>
      <c r="N16" s="77">
        <v>33240040.73</v>
      </c>
      <c r="O16" s="77">
        <v>101.16730000000003</v>
      </c>
      <c r="P16" s="77">
        <v>33628.051725441299</v>
      </c>
      <c r="Q16" s="78">
        <v>0.14119999999999999</v>
      </c>
      <c r="R16" s="78">
        <v>4.1999999999999997E-3</v>
      </c>
    </row>
    <row r="17" spans="2:18">
      <c r="B17" s="79" t="s">
        <v>2098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2099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2100</v>
      </c>
      <c r="I21" s="81">
        <v>3.9</v>
      </c>
      <c r="M21" s="80">
        <v>7.0800000000000002E-2</v>
      </c>
      <c r="N21" s="81">
        <v>183513412.90000001</v>
      </c>
      <c r="P21" s="81">
        <v>192537.10768921257</v>
      </c>
      <c r="Q21" s="80">
        <v>0.80869999999999997</v>
      </c>
      <c r="R21" s="80">
        <v>2.4E-2</v>
      </c>
    </row>
    <row r="22" spans="2:18">
      <c r="B22" t="s">
        <v>2101</v>
      </c>
      <c r="C22" t="s">
        <v>2089</v>
      </c>
      <c r="D22" t="s">
        <v>2102</v>
      </c>
      <c r="E22" t="s">
        <v>1626</v>
      </c>
      <c r="F22" t="s">
        <v>404</v>
      </c>
      <c r="G22" t="s">
        <v>2103</v>
      </c>
      <c r="H22" t="s">
        <v>150</v>
      </c>
      <c r="I22" s="77">
        <v>1.95</v>
      </c>
      <c r="J22" t="s">
        <v>2302</v>
      </c>
      <c r="K22" t="s">
        <v>102</v>
      </c>
      <c r="L22" s="78">
        <v>3.85E-2</v>
      </c>
      <c r="M22" s="78">
        <v>1.8800000000000001E-2</v>
      </c>
      <c r="N22" s="77">
        <v>1286937.92</v>
      </c>
      <c r="O22" s="77">
        <v>148.19</v>
      </c>
      <c r="P22" s="77">
        <v>1907.1133036480001</v>
      </c>
      <c r="Q22" s="78">
        <v>8.0000000000000002E-3</v>
      </c>
      <c r="R22" s="78">
        <v>2.0000000000000001E-4</v>
      </c>
    </row>
    <row r="23" spans="2:18">
      <c r="B23" t="s">
        <v>2104</v>
      </c>
      <c r="C23" t="s">
        <v>2089</v>
      </c>
      <c r="D23" t="s">
        <v>2105</v>
      </c>
      <c r="E23" t="s">
        <v>1626</v>
      </c>
      <c r="F23" t="s">
        <v>404</v>
      </c>
      <c r="G23" t="s">
        <v>2106</v>
      </c>
      <c r="H23" t="s">
        <v>150</v>
      </c>
      <c r="I23" s="77">
        <v>1.94</v>
      </c>
      <c r="J23" t="s">
        <v>2302</v>
      </c>
      <c r="K23" t="s">
        <v>102</v>
      </c>
      <c r="L23" s="78">
        <v>5.21E-2</v>
      </c>
      <c r="M23" s="78">
        <v>1.8800000000000001E-2</v>
      </c>
      <c r="N23" s="77">
        <v>1286935.1399999999</v>
      </c>
      <c r="O23" s="77">
        <v>151.86000000000001</v>
      </c>
      <c r="P23" s="77">
        <v>1954.3397036040001</v>
      </c>
      <c r="Q23" s="78">
        <v>8.2000000000000007E-3</v>
      </c>
      <c r="R23" s="78">
        <v>2.0000000000000001E-4</v>
      </c>
    </row>
    <row r="24" spans="2:18">
      <c r="B24" t="s">
        <v>2107</v>
      </c>
      <c r="C24" t="s">
        <v>2089</v>
      </c>
      <c r="D24" t="s">
        <v>2108</v>
      </c>
      <c r="E24">
        <v>514721646</v>
      </c>
      <c r="F24" t="s">
        <v>427</v>
      </c>
      <c r="G24" t="s">
        <v>2109</v>
      </c>
      <c r="H24" t="s">
        <v>340</v>
      </c>
      <c r="I24" s="77">
        <v>6.09</v>
      </c>
      <c r="J24" t="s">
        <v>2302</v>
      </c>
      <c r="K24" t="s">
        <v>102</v>
      </c>
      <c r="L24" s="78">
        <v>3.4099999999999998E-2</v>
      </c>
      <c r="M24" s="78">
        <v>3.0599999999999999E-2</v>
      </c>
      <c r="N24" s="77">
        <v>8367138.6399999997</v>
      </c>
      <c r="O24" s="77">
        <v>115.32</v>
      </c>
      <c r="P24" s="77">
        <v>9648.9842796480007</v>
      </c>
      <c r="Q24" s="78">
        <v>4.0500000000000001E-2</v>
      </c>
      <c r="R24" s="78">
        <v>1.1999999999999999E-3</v>
      </c>
    </row>
    <row r="25" spans="2:18">
      <c r="B25" t="s">
        <v>2110</v>
      </c>
      <c r="C25" t="s">
        <v>2089</v>
      </c>
      <c r="D25" t="s">
        <v>2111</v>
      </c>
      <c r="E25">
        <v>514721646</v>
      </c>
      <c r="F25" t="s">
        <v>427</v>
      </c>
      <c r="G25" t="s">
        <v>2112</v>
      </c>
      <c r="H25" t="s">
        <v>340</v>
      </c>
      <c r="I25" s="77">
        <v>6.16</v>
      </c>
      <c r="J25" t="s">
        <v>2302</v>
      </c>
      <c r="K25" t="s">
        <v>102</v>
      </c>
      <c r="L25" s="78">
        <v>3.3099999999999997E-2</v>
      </c>
      <c r="M25" s="78">
        <v>3.1600000000000003E-2</v>
      </c>
      <c r="N25" s="77">
        <v>342856.61</v>
      </c>
      <c r="O25" s="77">
        <v>113.37</v>
      </c>
      <c r="P25" s="77">
        <v>388.69653875699998</v>
      </c>
      <c r="Q25" s="78">
        <v>1.6000000000000001E-3</v>
      </c>
      <c r="R25" s="78">
        <v>0</v>
      </c>
    </row>
    <row r="26" spans="2:18">
      <c r="B26" t="s">
        <v>2113</v>
      </c>
      <c r="C26" t="s">
        <v>2089</v>
      </c>
      <c r="D26" t="s">
        <v>2114</v>
      </c>
      <c r="E26">
        <v>514721646</v>
      </c>
      <c r="F26" t="s">
        <v>427</v>
      </c>
      <c r="G26" t="s">
        <v>2115</v>
      </c>
      <c r="H26" t="s">
        <v>340</v>
      </c>
      <c r="I26" s="77">
        <v>6.15</v>
      </c>
      <c r="J26" t="s">
        <v>2302</v>
      </c>
      <c r="K26" t="s">
        <v>102</v>
      </c>
      <c r="L26" s="78">
        <v>3.3099999999999997E-2</v>
      </c>
      <c r="M26" s="78">
        <v>3.2399999999999998E-2</v>
      </c>
      <c r="N26" s="77">
        <v>84813.18</v>
      </c>
      <c r="O26" s="77">
        <v>113.16</v>
      </c>
      <c r="P26" s="77">
        <v>95.974594487999994</v>
      </c>
      <c r="Q26" s="78">
        <v>4.0000000000000002E-4</v>
      </c>
      <c r="R26" s="78">
        <v>0</v>
      </c>
    </row>
    <row r="27" spans="2:18">
      <c r="B27" t="s">
        <v>2116</v>
      </c>
      <c r="C27" t="s">
        <v>2089</v>
      </c>
      <c r="D27" t="s">
        <v>2117</v>
      </c>
      <c r="E27">
        <v>513708818</v>
      </c>
      <c r="F27" t="s">
        <v>642</v>
      </c>
      <c r="G27" t="s">
        <v>2118</v>
      </c>
      <c r="H27" t="s">
        <v>150</v>
      </c>
      <c r="I27" s="77">
        <v>4.13</v>
      </c>
      <c r="J27" t="s">
        <v>403</v>
      </c>
      <c r="K27" t="s">
        <v>102</v>
      </c>
      <c r="L27" s="78">
        <v>2.5600000000000001E-2</v>
      </c>
      <c r="M27" s="78">
        <v>2.64E-2</v>
      </c>
      <c r="N27" s="77">
        <v>8544425.7400000002</v>
      </c>
      <c r="O27" s="77">
        <v>114.6</v>
      </c>
      <c r="P27" s="77">
        <v>9791.9118980399999</v>
      </c>
      <c r="Q27" s="78">
        <v>4.1099999999999998E-2</v>
      </c>
      <c r="R27" s="78">
        <v>1.1999999999999999E-3</v>
      </c>
    </row>
    <row r="28" spans="2:18">
      <c r="B28" t="s">
        <v>2119</v>
      </c>
      <c r="C28" t="s">
        <v>2120</v>
      </c>
      <c r="D28" t="s">
        <v>2121</v>
      </c>
      <c r="E28" t="s">
        <v>2122</v>
      </c>
      <c r="F28" t="s">
        <v>508</v>
      </c>
      <c r="G28" t="s">
        <v>2123</v>
      </c>
      <c r="H28" t="s">
        <v>150</v>
      </c>
      <c r="I28" s="77">
        <v>8.43</v>
      </c>
      <c r="J28" t="s">
        <v>403</v>
      </c>
      <c r="K28" t="s">
        <v>102</v>
      </c>
      <c r="L28" s="78">
        <v>2.4799999999999999E-2</v>
      </c>
      <c r="M28" s="78">
        <v>3.5999999999999997E-2</v>
      </c>
      <c r="N28" s="77">
        <v>8108509.6299999999</v>
      </c>
      <c r="O28" s="77">
        <v>99.19</v>
      </c>
      <c r="P28" s="77">
        <v>8042.8307019969998</v>
      </c>
      <c r="Q28" s="78">
        <v>3.3799999999999997E-2</v>
      </c>
      <c r="R28" s="78">
        <v>1E-3</v>
      </c>
    </row>
    <row r="29" spans="2:18">
      <c r="B29" t="s">
        <v>2124</v>
      </c>
      <c r="C29" t="s">
        <v>2089</v>
      </c>
      <c r="D29" t="s">
        <v>2125</v>
      </c>
      <c r="E29" t="s">
        <v>2126</v>
      </c>
      <c r="F29" t="s">
        <v>508</v>
      </c>
      <c r="G29" t="s">
        <v>2127</v>
      </c>
      <c r="H29" t="s">
        <v>150</v>
      </c>
      <c r="I29" s="77">
        <v>1.55</v>
      </c>
      <c r="J29" t="s">
        <v>403</v>
      </c>
      <c r="K29" t="s">
        <v>106</v>
      </c>
      <c r="L29" s="78">
        <v>9.5899999999999999E-2</v>
      </c>
      <c r="M29" s="78">
        <v>7.4399999999999994E-2</v>
      </c>
      <c r="N29" s="77">
        <v>855254.78</v>
      </c>
      <c r="O29" s="77">
        <v>102.30999999999986</v>
      </c>
      <c r="P29" s="77">
        <v>3173.6654969710798</v>
      </c>
      <c r="Q29" s="78">
        <v>1.3299999999999999E-2</v>
      </c>
      <c r="R29" s="78">
        <v>4.0000000000000002E-4</v>
      </c>
    </row>
    <row r="30" spans="2:18">
      <c r="B30" t="s">
        <v>2128</v>
      </c>
      <c r="C30" t="s">
        <v>2089</v>
      </c>
      <c r="D30" t="s">
        <v>2129</v>
      </c>
      <c r="E30" t="s">
        <v>2130</v>
      </c>
      <c r="F30" t="s">
        <v>508</v>
      </c>
      <c r="G30" t="s">
        <v>2131</v>
      </c>
      <c r="H30" t="s">
        <v>150</v>
      </c>
      <c r="I30" s="77">
        <v>10.48</v>
      </c>
      <c r="J30" t="s">
        <v>2302</v>
      </c>
      <c r="K30" t="s">
        <v>102</v>
      </c>
      <c r="L30" s="78">
        <v>0.03</v>
      </c>
      <c r="M30" s="78">
        <v>3.6499999999999998E-2</v>
      </c>
      <c r="N30" s="77">
        <v>818665.53</v>
      </c>
      <c r="O30" s="77">
        <v>104.42</v>
      </c>
      <c r="P30" s="77">
        <v>854.85054642600005</v>
      </c>
      <c r="Q30" s="78">
        <v>3.5999999999999999E-3</v>
      </c>
      <c r="R30" s="78">
        <v>1E-4</v>
      </c>
    </row>
    <row r="31" spans="2:18">
      <c r="B31" t="s">
        <v>2132</v>
      </c>
      <c r="C31" t="s">
        <v>2089</v>
      </c>
      <c r="D31" t="s">
        <v>2133</v>
      </c>
      <c r="E31" t="s">
        <v>2130</v>
      </c>
      <c r="F31" t="s">
        <v>508</v>
      </c>
      <c r="G31" t="s">
        <v>2131</v>
      </c>
      <c r="H31" t="s">
        <v>150</v>
      </c>
      <c r="I31" s="77">
        <v>10.48</v>
      </c>
      <c r="J31" t="s">
        <v>2302</v>
      </c>
      <c r="K31" t="s">
        <v>102</v>
      </c>
      <c r="L31" s="78">
        <v>0.03</v>
      </c>
      <c r="M31" s="78">
        <v>3.6499999999999998E-2</v>
      </c>
      <c r="N31" s="77">
        <v>12639841.710000001</v>
      </c>
      <c r="O31" s="77">
        <v>104.42</v>
      </c>
      <c r="P31" s="77">
        <v>13198.522713582001</v>
      </c>
      <c r="Q31" s="78">
        <v>5.5399999999999998E-2</v>
      </c>
      <c r="R31" s="78">
        <v>1.6000000000000001E-3</v>
      </c>
    </row>
    <row r="32" spans="2:18">
      <c r="B32" t="s">
        <v>2134</v>
      </c>
      <c r="C32" t="s">
        <v>2120</v>
      </c>
      <c r="D32" t="s">
        <v>2135</v>
      </c>
      <c r="E32" t="s">
        <v>2122</v>
      </c>
      <c r="F32" t="s">
        <v>761</v>
      </c>
      <c r="G32" t="s">
        <v>2136</v>
      </c>
      <c r="H32" t="s">
        <v>150</v>
      </c>
      <c r="I32" s="77">
        <v>8.33</v>
      </c>
      <c r="J32" t="s">
        <v>403</v>
      </c>
      <c r="K32" t="s">
        <v>102</v>
      </c>
      <c r="L32" s="78">
        <v>2.9100000000000001E-2</v>
      </c>
      <c r="M32" s="78">
        <v>3.6900000000000002E-2</v>
      </c>
      <c r="N32" s="77">
        <v>908232.34</v>
      </c>
      <c r="O32" s="77">
        <v>99.69</v>
      </c>
      <c r="P32" s="77">
        <v>905.41681974599999</v>
      </c>
      <c r="Q32" s="78">
        <v>3.8E-3</v>
      </c>
      <c r="R32" s="78">
        <v>1E-4</v>
      </c>
    </row>
    <row r="33" spans="2:18">
      <c r="B33" t="s">
        <v>2137</v>
      </c>
      <c r="C33" t="s">
        <v>2120</v>
      </c>
      <c r="D33" t="s">
        <v>2138</v>
      </c>
      <c r="E33" t="s">
        <v>2122</v>
      </c>
      <c r="F33" t="s">
        <v>761</v>
      </c>
      <c r="G33" t="s">
        <v>2139</v>
      </c>
      <c r="H33" t="s">
        <v>150</v>
      </c>
      <c r="I33" s="77">
        <v>8.2899999999999991</v>
      </c>
      <c r="J33" t="s">
        <v>403</v>
      </c>
      <c r="K33" t="s">
        <v>102</v>
      </c>
      <c r="L33" s="78">
        <v>3.5099999999999999E-2</v>
      </c>
      <c r="M33" s="78">
        <v>3.6600000000000001E-2</v>
      </c>
      <c r="N33" s="77">
        <v>1254027.28</v>
      </c>
      <c r="O33" s="77">
        <v>99.44</v>
      </c>
      <c r="P33" s="77">
        <v>1247.0047272320001</v>
      </c>
      <c r="Q33" s="78">
        <v>5.1999999999999998E-3</v>
      </c>
      <c r="R33" s="78">
        <v>2.0000000000000001E-4</v>
      </c>
    </row>
    <row r="34" spans="2:18">
      <c r="B34" t="s">
        <v>2140</v>
      </c>
      <c r="C34" t="s">
        <v>2089</v>
      </c>
      <c r="D34" t="s">
        <v>2141</v>
      </c>
      <c r="E34" t="s">
        <v>997</v>
      </c>
      <c r="F34" t="s">
        <v>596</v>
      </c>
      <c r="G34" t="s">
        <v>2142</v>
      </c>
      <c r="H34" t="s">
        <v>340</v>
      </c>
      <c r="I34" s="77">
        <v>2.97</v>
      </c>
      <c r="J34" t="s">
        <v>651</v>
      </c>
      <c r="K34" t="s">
        <v>106</v>
      </c>
      <c r="L34" s="78">
        <v>0.1037</v>
      </c>
      <c r="M34" s="78">
        <v>7.6999999999999999E-2</v>
      </c>
      <c r="N34" s="77">
        <v>637565</v>
      </c>
      <c r="O34" s="77">
        <v>100</v>
      </c>
      <c r="P34" s="77">
        <v>2312.4482549999998</v>
      </c>
      <c r="Q34" s="78">
        <v>9.7000000000000003E-3</v>
      </c>
      <c r="R34" s="78">
        <v>2.9999999999999997E-4</v>
      </c>
    </row>
    <row r="35" spans="2:18">
      <c r="B35" t="s">
        <v>2143</v>
      </c>
      <c r="C35" t="s">
        <v>2089</v>
      </c>
      <c r="D35" t="s">
        <v>2144</v>
      </c>
      <c r="E35" t="s">
        <v>2145</v>
      </c>
      <c r="F35" t="s">
        <v>828</v>
      </c>
      <c r="G35" t="s">
        <v>2146</v>
      </c>
      <c r="H35" t="s">
        <v>150</v>
      </c>
      <c r="I35" s="77">
        <v>1.84</v>
      </c>
      <c r="J35" t="s">
        <v>890</v>
      </c>
      <c r="K35" t="s">
        <v>102</v>
      </c>
      <c r="L35" s="78">
        <v>0.08</v>
      </c>
      <c r="M35" s="78">
        <v>0.2858</v>
      </c>
      <c r="N35" s="77">
        <v>4928823</v>
      </c>
      <c r="O35" s="77">
        <v>53.475000000000001</v>
      </c>
      <c r="P35" s="77">
        <v>2635.6880992500001</v>
      </c>
      <c r="Q35" s="78">
        <v>1.11E-2</v>
      </c>
      <c r="R35" s="78">
        <v>2.9999999999999997E-4</v>
      </c>
    </row>
    <row r="36" spans="2:18">
      <c r="B36" t="s">
        <v>2147</v>
      </c>
      <c r="C36" t="s">
        <v>2089</v>
      </c>
      <c r="D36" t="s">
        <v>2148</v>
      </c>
      <c r="E36" t="s">
        <v>2149</v>
      </c>
      <c r="F36" t="s">
        <v>2150</v>
      </c>
      <c r="G36" t="s">
        <v>2151</v>
      </c>
      <c r="H36" t="s">
        <v>340</v>
      </c>
      <c r="I36" s="77">
        <v>0.25</v>
      </c>
      <c r="J36" t="s">
        <v>387</v>
      </c>
      <c r="K36" t="s">
        <v>102</v>
      </c>
      <c r="L36" s="78">
        <v>0.1125</v>
      </c>
      <c r="M36" s="78">
        <v>0.13819999999999999</v>
      </c>
      <c r="N36" s="77">
        <v>469069.49</v>
      </c>
      <c r="O36" s="77">
        <v>99.54</v>
      </c>
      <c r="P36" s="77">
        <v>466.91177034600003</v>
      </c>
      <c r="Q36" s="78">
        <v>2E-3</v>
      </c>
      <c r="R36" s="78">
        <v>1E-4</v>
      </c>
    </row>
    <row r="37" spans="2:18">
      <c r="B37" t="s">
        <v>2152</v>
      </c>
      <c r="C37" t="s">
        <v>2089</v>
      </c>
      <c r="D37" t="s">
        <v>2153</v>
      </c>
      <c r="E37" t="s">
        <v>2154</v>
      </c>
      <c r="F37" t="s">
        <v>859</v>
      </c>
      <c r="G37" t="s">
        <v>248</v>
      </c>
      <c r="H37" t="s">
        <v>2155</v>
      </c>
      <c r="I37" s="77">
        <v>0.56000000000000005</v>
      </c>
      <c r="J37" t="s">
        <v>123</v>
      </c>
      <c r="K37" t="s">
        <v>102</v>
      </c>
      <c r="L37" s="78">
        <v>8.4000000000000005E-2</v>
      </c>
      <c r="M37" s="78">
        <v>9.6699999999999994E-2</v>
      </c>
      <c r="N37" s="77">
        <v>2869333.33</v>
      </c>
      <c r="O37" s="77">
        <v>100.74</v>
      </c>
      <c r="P37" s="77">
        <v>2890.5663966420002</v>
      </c>
      <c r="Q37" s="78">
        <v>1.21E-2</v>
      </c>
      <c r="R37" s="78">
        <v>4.0000000000000002E-4</v>
      </c>
    </row>
    <row r="38" spans="2:18">
      <c r="B38" t="s">
        <v>2156</v>
      </c>
      <c r="C38" t="s">
        <v>2089</v>
      </c>
      <c r="D38" t="s">
        <v>2157</v>
      </c>
      <c r="E38" t="s">
        <v>2149</v>
      </c>
      <c r="F38" t="s">
        <v>2150</v>
      </c>
      <c r="G38" t="s">
        <v>2158</v>
      </c>
      <c r="H38" t="s">
        <v>340</v>
      </c>
      <c r="I38" s="77">
        <v>0.25</v>
      </c>
      <c r="J38" t="s">
        <v>387</v>
      </c>
      <c r="K38" t="s">
        <v>102</v>
      </c>
      <c r="L38" s="78">
        <v>0.1125</v>
      </c>
      <c r="M38" s="78">
        <v>0.1484</v>
      </c>
      <c r="N38" s="77">
        <v>1876277.97</v>
      </c>
      <c r="O38" s="77">
        <v>99.32</v>
      </c>
      <c r="P38" s="77">
        <v>1863.519279804</v>
      </c>
      <c r="Q38" s="78">
        <v>7.7999999999999996E-3</v>
      </c>
      <c r="R38" s="78">
        <v>2.0000000000000001E-4</v>
      </c>
    </row>
    <row r="39" spans="2:18">
      <c r="B39" t="s">
        <v>2159</v>
      </c>
      <c r="C39" t="s">
        <v>2089</v>
      </c>
      <c r="D39" t="s">
        <v>2160</v>
      </c>
      <c r="E39" t="s">
        <v>2161</v>
      </c>
      <c r="F39" t="s">
        <v>859</v>
      </c>
      <c r="G39" t="s">
        <v>2162</v>
      </c>
      <c r="H39" t="s">
        <v>2155</v>
      </c>
      <c r="I39" s="77">
        <v>0.03</v>
      </c>
      <c r="J39" t="s">
        <v>813</v>
      </c>
      <c r="K39" t="s">
        <v>102</v>
      </c>
      <c r="L39" s="78">
        <v>0.13400000000000001</v>
      </c>
      <c r="M39" s="78">
        <v>0.11260000000000001</v>
      </c>
      <c r="N39" s="77">
        <v>17216000</v>
      </c>
      <c r="O39" s="77">
        <v>108.86</v>
      </c>
      <c r="P39" s="77">
        <v>18741.337599999999</v>
      </c>
      <c r="Q39" s="78">
        <v>7.8700000000000006E-2</v>
      </c>
      <c r="R39" s="78">
        <v>2.3E-3</v>
      </c>
    </row>
    <row r="40" spans="2:18">
      <c r="B40" t="s">
        <v>2163</v>
      </c>
      <c r="C40" t="s">
        <v>2089</v>
      </c>
      <c r="D40" t="s">
        <v>2164</v>
      </c>
      <c r="E40" t="s">
        <v>2165</v>
      </c>
      <c r="F40" t="s">
        <v>2166</v>
      </c>
      <c r="G40" t="s">
        <v>2167</v>
      </c>
      <c r="H40" t="s">
        <v>2155</v>
      </c>
      <c r="I40" s="77">
        <v>0.86</v>
      </c>
      <c r="J40" t="s">
        <v>813</v>
      </c>
      <c r="K40" t="s">
        <v>102</v>
      </c>
      <c r="L40" s="78">
        <v>7.2499999999999995E-2</v>
      </c>
      <c r="M40" s="78">
        <v>6.9900000000000004E-2</v>
      </c>
      <c r="N40" s="77">
        <v>20677000</v>
      </c>
      <c r="O40" s="77">
        <v>90.656999999999996</v>
      </c>
      <c r="P40" s="77">
        <v>18745.14789</v>
      </c>
      <c r="Q40" s="78">
        <v>7.8700000000000006E-2</v>
      </c>
      <c r="R40" s="78">
        <v>2.3E-3</v>
      </c>
    </row>
    <row r="41" spans="2:18">
      <c r="B41" t="s">
        <v>2168</v>
      </c>
      <c r="C41" t="s">
        <v>2089</v>
      </c>
      <c r="D41" t="s">
        <v>2169</v>
      </c>
      <c r="E41" t="s">
        <v>2145</v>
      </c>
      <c r="F41" t="s">
        <v>209</v>
      </c>
      <c r="G41" t="s">
        <v>2170</v>
      </c>
      <c r="H41" t="s">
        <v>210</v>
      </c>
      <c r="I41" s="77">
        <v>0.25</v>
      </c>
      <c r="J41" t="s">
        <v>890</v>
      </c>
      <c r="K41" t="s">
        <v>102</v>
      </c>
      <c r="L41" s="78">
        <v>0.13750000000000001</v>
      </c>
      <c r="M41" s="78">
        <v>0.15190000000000001</v>
      </c>
      <c r="N41" s="77">
        <v>264044</v>
      </c>
      <c r="O41" s="77">
        <v>106.71</v>
      </c>
      <c r="P41" s="77">
        <v>281.76135240000002</v>
      </c>
      <c r="Q41" s="78">
        <v>1.1999999999999999E-3</v>
      </c>
      <c r="R41" s="78">
        <v>0</v>
      </c>
    </row>
    <row r="42" spans="2:18">
      <c r="B42" t="s">
        <v>2171</v>
      </c>
      <c r="C42" t="s">
        <v>2089</v>
      </c>
      <c r="D42" t="s">
        <v>2172</v>
      </c>
      <c r="E42" t="s">
        <v>2173</v>
      </c>
      <c r="F42" t="s">
        <v>209</v>
      </c>
      <c r="G42" t="s">
        <v>1635</v>
      </c>
      <c r="H42" t="s">
        <v>210</v>
      </c>
      <c r="I42" s="77">
        <v>0.01</v>
      </c>
      <c r="J42" t="s">
        <v>112</v>
      </c>
      <c r="K42" t="s">
        <v>106</v>
      </c>
      <c r="L42" s="78">
        <v>0</v>
      </c>
      <c r="M42" s="78">
        <v>1E-4</v>
      </c>
      <c r="N42" s="77">
        <v>1427762.67</v>
      </c>
      <c r="O42" s="77">
        <v>146.41190000000009</v>
      </c>
      <c r="P42" s="77">
        <v>7581.9332197170497</v>
      </c>
      <c r="Q42" s="78">
        <v>3.1800000000000002E-2</v>
      </c>
      <c r="R42" s="78">
        <v>8.9999999999999998E-4</v>
      </c>
    </row>
    <row r="43" spans="2:18">
      <c r="B43" t="s">
        <v>2174</v>
      </c>
      <c r="C43" t="s">
        <v>2089</v>
      </c>
      <c r="D43" t="s">
        <v>2175</v>
      </c>
      <c r="E43" t="s">
        <v>2176</v>
      </c>
      <c r="F43" t="s">
        <v>209</v>
      </c>
      <c r="G43" t="s">
        <v>2177</v>
      </c>
      <c r="H43" t="s">
        <v>210</v>
      </c>
      <c r="I43" s="77">
        <v>1.75</v>
      </c>
      <c r="J43" t="s">
        <v>2303</v>
      </c>
      <c r="K43" t="s">
        <v>102</v>
      </c>
      <c r="L43" s="78">
        <v>8.5000000000000006E-2</v>
      </c>
      <c r="M43" s="78">
        <v>7.4999999999999997E-2</v>
      </c>
      <c r="N43" s="77">
        <v>2468796</v>
      </c>
      <c r="O43" s="77">
        <v>102.68</v>
      </c>
      <c r="P43" s="77">
        <v>2534.9597328</v>
      </c>
      <c r="Q43" s="78">
        <v>1.06E-2</v>
      </c>
      <c r="R43" s="78">
        <v>2.9999999999999997E-4</v>
      </c>
    </row>
    <row r="44" spans="2:18">
      <c r="B44" t="s">
        <v>2178</v>
      </c>
      <c r="C44" t="s">
        <v>2089</v>
      </c>
      <c r="D44" t="s">
        <v>2179</v>
      </c>
      <c r="E44" t="s">
        <v>2176</v>
      </c>
      <c r="F44" t="s">
        <v>209</v>
      </c>
      <c r="G44" t="s">
        <v>2180</v>
      </c>
      <c r="H44" t="s">
        <v>210</v>
      </c>
      <c r="I44" s="77">
        <v>1.75</v>
      </c>
      <c r="J44" t="s">
        <v>2303</v>
      </c>
      <c r="K44" t="s">
        <v>102</v>
      </c>
      <c r="L44" s="78">
        <v>8.5000000000000006E-2</v>
      </c>
      <c r="M44" s="78">
        <v>7.6700000000000004E-2</v>
      </c>
      <c r="N44" s="77">
        <v>559520</v>
      </c>
      <c r="O44" s="77">
        <v>102.39</v>
      </c>
      <c r="P44" s="77">
        <v>572.89252799999997</v>
      </c>
      <c r="Q44" s="78">
        <v>2.3999999999999998E-3</v>
      </c>
      <c r="R44" s="78">
        <v>1E-4</v>
      </c>
    </row>
    <row r="45" spans="2:18">
      <c r="B45" t="s">
        <v>2181</v>
      </c>
      <c r="C45" t="s">
        <v>2089</v>
      </c>
      <c r="D45" t="s">
        <v>2182</v>
      </c>
      <c r="E45" t="s">
        <v>2176</v>
      </c>
      <c r="F45" t="s">
        <v>209</v>
      </c>
      <c r="G45" t="s">
        <v>2183</v>
      </c>
      <c r="H45" t="s">
        <v>210</v>
      </c>
      <c r="I45" s="77">
        <v>1.75</v>
      </c>
      <c r="J45" t="s">
        <v>2303</v>
      </c>
      <c r="K45" t="s">
        <v>102</v>
      </c>
      <c r="L45" s="78">
        <v>8.5000000000000006E-2</v>
      </c>
      <c r="M45" s="78">
        <v>7.9299999999999995E-2</v>
      </c>
      <c r="N45" s="77">
        <v>391664</v>
      </c>
      <c r="O45" s="77">
        <v>101.97</v>
      </c>
      <c r="P45" s="77">
        <v>399.37978079999999</v>
      </c>
      <c r="Q45" s="78">
        <v>1.6999999999999999E-3</v>
      </c>
      <c r="R45" s="78">
        <v>0</v>
      </c>
    </row>
    <row r="46" spans="2:18">
      <c r="B46" t="s">
        <v>2184</v>
      </c>
      <c r="C46" t="s">
        <v>2089</v>
      </c>
      <c r="D46" t="s">
        <v>2185</v>
      </c>
      <c r="E46" t="s">
        <v>2176</v>
      </c>
      <c r="F46" t="s">
        <v>209</v>
      </c>
      <c r="G46" t="s">
        <v>2056</v>
      </c>
      <c r="H46" t="s">
        <v>210</v>
      </c>
      <c r="I46" s="77">
        <v>1.78</v>
      </c>
      <c r="J46" t="s">
        <v>2303</v>
      </c>
      <c r="K46" t="s">
        <v>102</v>
      </c>
      <c r="L46" s="78">
        <v>8.5000000000000006E-2</v>
      </c>
      <c r="M46" s="78">
        <v>7.7799999999999994E-2</v>
      </c>
      <c r="N46" s="77">
        <v>578813</v>
      </c>
      <c r="O46" s="77">
        <v>100</v>
      </c>
      <c r="P46" s="77">
        <v>578.81299999999999</v>
      </c>
      <c r="Q46" s="78">
        <v>2.3999999999999998E-3</v>
      </c>
      <c r="R46" s="78">
        <v>1E-4</v>
      </c>
    </row>
    <row r="47" spans="2:18">
      <c r="B47" t="s">
        <v>2186</v>
      </c>
      <c r="C47" t="s">
        <v>2089</v>
      </c>
      <c r="D47" t="s">
        <v>2187</v>
      </c>
      <c r="E47" t="s">
        <v>2176</v>
      </c>
      <c r="F47" t="s">
        <v>209</v>
      </c>
      <c r="G47" t="s">
        <v>2188</v>
      </c>
      <c r="H47" t="s">
        <v>210</v>
      </c>
      <c r="I47" s="77">
        <v>1.75</v>
      </c>
      <c r="J47" t="s">
        <v>2303</v>
      </c>
      <c r="K47" t="s">
        <v>102</v>
      </c>
      <c r="L47" s="78">
        <v>8.5000000000000006E-2</v>
      </c>
      <c r="M47" s="78">
        <v>7.4399999999999994E-2</v>
      </c>
      <c r="N47" s="77">
        <v>722202</v>
      </c>
      <c r="O47" s="77">
        <v>102.78</v>
      </c>
      <c r="P47" s="77">
        <v>742.27921560000004</v>
      </c>
      <c r="Q47" s="78">
        <v>3.0999999999999999E-3</v>
      </c>
      <c r="R47" s="78">
        <v>1E-4</v>
      </c>
    </row>
    <row r="48" spans="2:18">
      <c r="B48" t="s">
        <v>2189</v>
      </c>
      <c r="C48" t="s">
        <v>2089</v>
      </c>
      <c r="D48" t="s">
        <v>2190</v>
      </c>
      <c r="E48" t="s">
        <v>2176</v>
      </c>
      <c r="F48" t="s">
        <v>209</v>
      </c>
      <c r="G48" t="s">
        <v>2191</v>
      </c>
      <c r="H48" t="s">
        <v>210</v>
      </c>
      <c r="I48" s="77">
        <v>1.32</v>
      </c>
      <c r="J48" t="s">
        <v>2303</v>
      </c>
      <c r="K48" t="s">
        <v>102</v>
      </c>
      <c r="L48" s="78">
        <v>0.05</v>
      </c>
      <c r="M48" s="78">
        <v>0.1095</v>
      </c>
      <c r="N48" s="77">
        <v>547373.06000000006</v>
      </c>
      <c r="O48" s="77">
        <v>97.99</v>
      </c>
      <c r="P48" s="77">
        <v>536.370861494</v>
      </c>
      <c r="Q48" s="78">
        <v>2.3E-3</v>
      </c>
      <c r="R48" s="78">
        <v>1E-4</v>
      </c>
    </row>
    <row r="49" spans="2:18">
      <c r="B49" t="s">
        <v>2192</v>
      </c>
      <c r="C49" t="s">
        <v>2089</v>
      </c>
      <c r="D49" t="s">
        <v>2193</v>
      </c>
      <c r="E49" t="s">
        <v>2176</v>
      </c>
      <c r="F49" t="s">
        <v>209</v>
      </c>
      <c r="G49" t="s">
        <v>2194</v>
      </c>
      <c r="H49" t="s">
        <v>210</v>
      </c>
      <c r="I49" s="77">
        <v>1.32</v>
      </c>
      <c r="J49" t="s">
        <v>2303</v>
      </c>
      <c r="K49" t="s">
        <v>102</v>
      </c>
      <c r="L49" s="78">
        <v>8.2500000000000004E-2</v>
      </c>
      <c r="M49" s="78">
        <v>7.1099999999999997E-2</v>
      </c>
      <c r="N49" s="77">
        <v>73168</v>
      </c>
      <c r="O49" s="77">
        <v>102.41</v>
      </c>
      <c r="P49" s="77">
        <v>74.931348799999995</v>
      </c>
      <c r="Q49" s="78">
        <v>2.9999999999999997E-4</v>
      </c>
      <c r="R49" s="78">
        <v>0</v>
      </c>
    </row>
    <row r="50" spans="2:18">
      <c r="B50" t="s">
        <v>2195</v>
      </c>
      <c r="C50" t="s">
        <v>2089</v>
      </c>
      <c r="D50" t="s">
        <v>2196</v>
      </c>
      <c r="E50" t="s">
        <v>2176</v>
      </c>
      <c r="F50" t="s">
        <v>209</v>
      </c>
      <c r="G50" t="s">
        <v>2197</v>
      </c>
      <c r="H50" t="s">
        <v>210</v>
      </c>
      <c r="I50" s="77">
        <v>1.33</v>
      </c>
      <c r="J50" t="s">
        <v>2303</v>
      </c>
      <c r="K50" t="s">
        <v>102</v>
      </c>
      <c r="L50" s="78">
        <v>8.2500000000000004E-2</v>
      </c>
      <c r="M50" s="78">
        <v>7.0499999999999993E-2</v>
      </c>
      <c r="N50" s="77">
        <v>42520</v>
      </c>
      <c r="O50" s="77">
        <v>101.83</v>
      </c>
      <c r="P50" s="77">
        <v>43.298116</v>
      </c>
      <c r="Q50" s="78">
        <v>2.0000000000000001E-4</v>
      </c>
      <c r="R50" s="78">
        <v>0</v>
      </c>
    </row>
    <row r="51" spans="2:18">
      <c r="B51" t="s">
        <v>2198</v>
      </c>
      <c r="C51" t="s">
        <v>2089</v>
      </c>
      <c r="D51" t="s">
        <v>2199</v>
      </c>
      <c r="E51" t="s">
        <v>2176</v>
      </c>
      <c r="F51" t="s">
        <v>209</v>
      </c>
      <c r="G51" t="s">
        <v>2200</v>
      </c>
      <c r="H51" t="s">
        <v>210</v>
      </c>
      <c r="I51" s="77">
        <v>1.32</v>
      </c>
      <c r="J51" t="s">
        <v>2303</v>
      </c>
      <c r="K51" t="s">
        <v>102</v>
      </c>
      <c r="L51" s="78">
        <v>8.2500000000000004E-2</v>
      </c>
      <c r="M51" s="78">
        <v>8.1199999999999994E-2</v>
      </c>
      <c r="N51" s="77">
        <v>296243</v>
      </c>
      <c r="O51" s="77">
        <v>101.39</v>
      </c>
      <c r="P51" s="77">
        <v>300.36077770000003</v>
      </c>
      <c r="Q51" s="78">
        <v>1.2999999999999999E-3</v>
      </c>
      <c r="R51" s="78">
        <v>0</v>
      </c>
    </row>
    <row r="52" spans="2:18">
      <c r="B52" t="s">
        <v>2201</v>
      </c>
      <c r="C52" t="s">
        <v>2089</v>
      </c>
      <c r="D52" t="s">
        <v>2202</v>
      </c>
      <c r="E52" t="s">
        <v>2176</v>
      </c>
      <c r="F52" t="s">
        <v>209</v>
      </c>
      <c r="G52" t="s">
        <v>2203</v>
      </c>
      <c r="H52" t="s">
        <v>210</v>
      </c>
      <c r="I52" s="77">
        <v>1.32</v>
      </c>
      <c r="J52" t="s">
        <v>2303</v>
      </c>
      <c r="K52" t="s">
        <v>102</v>
      </c>
      <c r="L52" s="78">
        <v>8.2500000000000004E-2</v>
      </c>
      <c r="M52" s="78">
        <v>6.9599999999999995E-2</v>
      </c>
      <c r="N52" s="77">
        <v>98797</v>
      </c>
      <c r="O52" s="77">
        <v>102.85</v>
      </c>
      <c r="P52" s="77">
        <v>101.6127145</v>
      </c>
      <c r="Q52" s="78">
        <v>4.0000000000000002E-4</v>
      </c>
      <c r="R52" s="78">
        <v>0</v>
      </c>
    </row>
    <row r="53" spans="2:18">
      <c r="B53" t="s">
        <v>2204</v>
      </c>
      <c r="C53" t="s">
        <v>2089</v>
      </c>
      <c r="D53" t="s">
        <v>2205</v>
      </c>
      <c r="E53" t="s">
        <v>2176</v>
      </c>
      <c r="F53" t="s">
        <v>209</v>
      </c>
      <c r="G53" t="s">
        <v>2206</v>
      </c>
      <c r="H53" t="s">
        <v>210</v>
      </c>
      <c r="I53" s="77">
        <v>1.32</v>
      </c>
      <c r="J53" t="s">
        <v>2303</v>
      </c>
      <c r="K53" t="s">
        <v>102</v>
      </c>
      <c r="L53" s="78">
        <v>8.2500000000000004E-2</v>
      </c>
      <c r="M53" s="78">
        <v>6.7799999999999999E-2</v>
      </c>
      <c r="N53" s="77">
        <v>113986</v>
      </c>
      <c r="O53" s="77">
        <v>103.08</v>
      </c>
      <c r="P53" s="77">
        <v>117.4967688</v>
      </c>
      <c r="Q53" s="78">
        <v>5.0000000000000001E-4</v>
      </c>
      <c r="R53" s="78">
        <v>0</v>
      </c>
    </row>
    <row r="54" spans="2:18">
      <c r="B54" t="s">
        <v>2207</v>
      </c>
      <c r="C54" t="s">
        <v>2089</v>
      </c>
      <c r="D54" t="s">
        <v>2208</v>
      </c>
      <c r="E54" t="s">
        <v>2176</v>
      </c>
      <c r="F54" t="s">
        <v>209</v>
      </c>
      <c r="G54" t="s">
        <v>1840</v>
      </c>
      <c r="H54" t="s">
        <v>210</v>
      </c>
      <c r="I54" s="77">
        <v>1.32</v>
      </c>
      <c r="J54" t="s">
        <v>2303</v>
      </c>
      <c r="K54" t="s">
        <v>102</v>
      </c>
      <c r="L54" s="78">
        <v>8.2500000000000004E-2</v>
      </c>
      <c r="M54" s="78">
        <v>7.1999999999999995E-2</v>
      </c>
      <c r="N54" s="77">
        <v>73077.16</v>
      </c>
      <c r="O54" s="77">
        <v>102.54</v>
      </c>
      <c r="P54" s="77">
        <v>74.933319863999998</v>
      </c>
      <c r="Q54" s="78">
        <v>2.9999999999999997E-4</v>
      </c>
      <c r="R54" s="78">
        <v>0</v>
      </c>
    </row>
    <row r="55" spans="2:18">
      <c r="B55" t="s">
        <v>2209</v>
      </c>
      <c r="C55" t="s">
        <v>2089</v>
      </c>
      <c r="D55" t="s">
        <v>2210</v>
      </c>
      <c r="E55" t="s">
        <v>2176</v>
      </c>
      <c r="F55" t="s">
        <v>209</v>
      </c>
      <c r="G55" t="s">
        <v>2211</v>
      </c>
      <c r="H55" t="s">
        <v>210</v>
      </c>
      <c r="I55" s="77">
        <v>1.32</v>
      </c>
      <c r="J55" t="s">
        <v>2303</v>
      </c>
      <c r="K55" t="s">
        <v>102</v>
      </c>
      <c r="L55" s="78">
        <v>8.2500000000000004E-2</v>
      </c>
      <c r="M55" s="78">
        <v>7.0400000000000004E-2</v>
      </c>
      <c r="N55" s="77">
        <v>36510.629999999997</v>
      </c>
      <c r="O55" s="77">
        <v>102.74</v>
      </c>
      <c r="P55" s="77">
        <v>37.511021262</v>
      </c>
      <c r="Q55" s="78">
        <v>2.0000000000000001E-4</v>
      </c>
      <c r="R55" s="78">
        <v>0</v>
      </c>
    </row>
    <row r="56" spans="2:18">
      <c r="B56" t="s">
        <v>2212</v>
      </c>
      <c r="C56" t="s">
        <v>2089</v>
      </c>
      <c r="D56" t="s">
        <v>2213</v>
      </c>
      <c r="E56" t="s">
        <v>2176</v>
      </c>
      <c r="F56" t="s">
        <v>209</v>
      </c>
      <c r="G56" t="s">
        <v>2180</v>
      </c>
      <c r="H56" t="s">
        <v>210</v>
      </c>
      <c r="I56" s="77">
        <v>1.32</v>
      </c>
      <c r="J56" t="s">
        <v>2303</v>
      </c>
      <c r="K56" t="s">
        <v>102</v>
      </c>
      <c r="L56" s="78">
        <v>8.2500000000000004E-2</v>
      </c>
      <c r="M56" s="78">
        <v>7.0800000000000002E-2</v>
      </c>
      <c r="N56" s="77">
        <v>109784</v>
      </c>
      <c r="O56" s="77">
        <v>102.69</v>
      </c>
      <c r="P56" s="77">
        <v>112.73718959999999</v>
      </c>
      <c r="Q56" s="78">
        <v>5.0000000000000001E-4</v>
      </c>
      <c r="R56" s="78">
        <v>0</v>
      </c>
    </row>
    <row r="57" spans="2:18">
      <c r="B57" t="s">
        <v>2214</v>
      </c>
      <c r="C57" t="s">
        <v>2089</v>
      </c>
      <c r="D57" t="s">
        <v>2215</v>
      </c>
      <c r="E57" t="s">
        <v>2176</v>
      </c>
      <c r="F57" t="s">
        <v>209</v>
      </c>
      <c r="G57" t="s">
        <v>2216</v>
      </c>
      <c r="H57" t="s">
        <v>210</v>
      </c>
      <c r="I57" s="77">
        <v>1.32</v>
      </c>
      <c r="J57" t="s">
        <v>2303</v>
      </c>
      <c r="K57" t="s">
        <v>102</v>
      </c>
      <c r="L57" s="78">
        <v>8.2500000000000004E-2</v>
      </c>
      <c r="M57" s="78">
        <v>7.2999999999999995E-2</v>
      </c>
      <c r="N57" s="77">
        <v>54886</v>
      </c>
      <c r="O57" s="77">
        <v>102.42</v>
      </c>
      <c r="P57" s="77">
        <v>56.214241199999996</v>
      </c>
      <c r="Q57" s="78">
        <v>2.0000000000000001E-4</v>
      </c>
      <c r="R57" s="78">
        <v>0</v>
      </c>
    </row>
    <row r="58" spans="2:18">
      <c r="B58" t="s">
        <v>2217</v>
      </c>
      <c r="C58" t="s">
        <v>2089</v>
      </c>
      <c r="D58" t="s">
        <v>2218</v>
      </c>
      <c r="E58" t="s">
        <v>2176</v>
      </c>
      <c r="F58" t="s">
        <v>209</v>
      </c>
      <c r="G58" t="s">
        <v>2219</v>
      </c>
      <c r="H58" t="s">
        <v>210</v>
      </c>
      <c r="I58" s="77">
        <v>1.32</v>
      </c>
      <c r="J58" t="s">
        <v>2303</v>
      </c>
      <c r="K58" t="s">
        <v>102</v>
      </c>
      <c r="L58" s="78">
        <v>8.2500000000000004E-2</v>
      </c>
      <c r="M58" s="78">
        <v>7.3999999999999996E-2</v>
      </c>
      <c r="N58" s="77">
        <v>54882</v>
      </c>
      <c r="O58" s="77">
        <v>102.29</v>
      </c>
      <c r="P58" s="77">
        <v>56.138797799999999</v>
      </c>
      <c r="Q58" s="78">
        <v>2.0000000000000001E-4</v>
      </c>
      <c r="R58" s="78">
        <v>0</v>
      </c>
    </row>
    <row r="59" spans="2:18">
      <c r="B59" t="s">
        <v>2220</v>
      </c>
      <c r="C59" t="s">
        <v>2089</v>
      </c>
      <c r="D59" t="s">
        <v>2221</v>
      </c>
      <c r="E59" t="s">
        <v>2149</v>
      </c>
      <c r="F59" t="s">
        <v>209</v>
      </c>
      <c r="G59" t="s">
        <v>1725</v>
      </c>
      <c r="H59" t="s">
        <v>210</v>
      </c>
      <c r="I59" s="77">
        <v>5.18</v>
      </c>
      <c r="J59" t="s">
        <v>387</v>
      </c>
      <c r="K59" t="s">
        <v>102</v>
      </c>
      <c r="L59" s="78">
        <v>8.1000000000000003E-2</v>
      </c>
      <c r="M59" s="78">
        <v>9.5299999999999996E-2</v>
      </c>
      <c r="N59" s="77">
        <v>20312818.57</v>
      </c>
      <c r="O59" s="77">
        <v>90.64</v>
      </c>
      <c r="P59" s="77">
        <v>18411.538751847998</v>
      </c>
      <c r="Q59" s="78">
        <v>7.7299999999999994E-2</v>
      </c>
      <c r="R59" s="78">
        <v>2.3E-3</v>
      </c>
    </row>
    <row r="60" spans="2:18">
      <c r="B60" t="s">
        <v>2222</v>
      </c>
      <c r="C60" t="s">
        <v>2089</v>
      </c>
      <c r="D60" t="s">
        <v>2223</v>
      </c>
      <c r="E60" t="s">
        <v>2149</v>
      </c>
      <c r="F60" t="s">
        <v>209</v>
      </c>
      <c r="G60" t="s">
        <v>1725</v>
      </c>
      <c r="H60" t="s">
        <v>210</v>
      </c>
      <c r="I60" s="77">
        <v>0.25</v>
      </c>
      <c r="J60" t="s">
        <v>387</v>
      </c>
      <c r="K60" t="s">
        <v>102</v>
      </c>
      <c r="L60" s="78">
        <v>9.2499999999999999E-2</v>
      </c>
      <c r="M60" s="78">
        <v>0.1145</v>
      </c>
      <c r="N60" s="77">
        <v>4690695</v>
      </c>
      <c r="O60" s="77">
        <v>99.53</v>
      </c>
      <c r="P60" s="77">
        <v>4668.6487335000002</v>
      </c>
      <c r="Q60" s="78">
        <v>1.9599999999999999E-2</v>
      </c>
      <c r="R60" s="78">
        <v>5.9999999999999995E-4</v>
      </c>
    </row>
    <row r="61" spans="2:18">
      <c r="B61" t="s">
        <v>2224</v>
      </c>
      <c r="C61" t="s">
        <v>2120</v>
      </c>
      <c r="D61" t="s">
        <v>2225</v>
      </c>
      <c r="E61" t="s">
        <v>2226</v>
      </c>
      <c r="F61" t="s">
        <v>209</v>
      </c>
      <c r="G61" t="s">
        <v>2227</v>
      </c>
      <c r="H61" t="s">
        <v>210</v>
      </c>
      <c r="I61" s="77">
        <v>0.01</v>
      </c>
      <c r="J61" t="s">
        <v>387</v>
      </c>
      <c r="K61" t="s">
        <v>102</v>
      </c>
      <c r="L61" s="78">
        <v>6.7900000000000002E-2</v>
      </c>
      <c r="M61" s="78">
        <v>1E-4</v>
      </c>
      <c r="N61" s="77">
        <v>1230381.1100000001</v>
      </c>
      <c r="O61" s="77">
        <v>7.96</v>
      </c>
      <c r="P61" s="77">
        <v>97.938336355999994</v>
      </c>
      <c r="Q61" s="78">
        <v>4.0000000000000002E-4</v>
      </c>
      <c r="R61" s="78">
        <v>0</v>
      </c>
    </row>
    <row r="62" spans="2:18">
      <c r="B62" t="s">
        <v>2228</v>
      </c>
      <c r="C62" t="s">
        <v>2120</v>
      </c>
      <c r="D62" t="s">
        <v>2229</v>
      </c>
      <c r="E62" t="s">
        <v>2226</v>
      </c>
      <c r="F62" t="s">
        <v>209</v>
      </c>
      <c r="G62" t="s">
        <v>2227</v>
      </c>
      <c r="H62" t="s">
        <v>210</v>
      </c>
      <c r="I62" s="77">
        <v>0.01</v>
      </c>
      <c r="J62" t="s">
        <v>387</v>
      </c>
      <c r="K62" t="s">
        <v>102</v>
      </c>
      <c r="L62" s="78">
        <v>0.11849999999999999</v>
      </c>
      <c r="M62" s="78">
        <v>1E-4</v>
      </c>
      <c r="N62" s="77">
        <v>94581.48</v>
      </c>
      <c r="O62" s="77">
        <v>8.18</v>
      </c>
      <c r="P62" s="77">
        <v>7.7367650640000001</v>
      </c>
      <c r="Q62" s="78">
        <v>0</v>
      </c>
      <c r="R62" s="78">
        <v>0</v>
      </c>
    </row>
    <row r="63" spans="2:18">
      <c r="B63" t="s">
        <v>2230</v>
      </c>
      <c r="C63" t="s">
        <v>2089</v>
      </c>
      <c r="D63" t="s">
        <v>2231</v>
      </c>
      <c r="E63" t="s">
        <v>1053</v>
      </c>
      <c r="F63" t="s">
        <v>209</v>
      </c>
      <c r="G63" t="s">
        <v>2232</v>
      </c>
      <c r="H63" t="s">
        <v>210</v>
      </c>
      <c r="I63" s="77">
        <v>1.38</v>
      </c>
      <c r="J63" t="s">
        <v>2303</v>
      </c>
      <c r="K63" t="s">
        <v>102</v>
      </c>
      <c r="L63" s="78">
        <v>9.0399999999999994E-2</v>
      </c>
      <c r="M63" s="78">
        <v>0.1111</v>
      </c>
      <c r="N63" s="77">
        <v>5028785.1399999997</v>
      </c>
      <c r="O63" s="77">
        <v>103.67</v>
      </c>
      <c r="P63" s="77">
        <v>5213.3415546380002</v>
      </c>
      <c r="Q63" s="78">
        <v>2.1899999999999999E-2</v>
      </c>
      <c r="R63" s="78">
        <v>5.9999999999999995E-4</v>
      </c>
    </row>
    <row r="64" spans="2:18">
      <c r="B64" t="s">
        <v>2233</v>
      </c>
      <c r="C64" t="s">
        <v>2089</v>
      </c>
      <c r="D64" t="s">
        <v>2234</v>
      </c>
      <c r="E64" t="s">
        <v>2235</v>
      </c>
      <c r="F64" t="s">
        <v>209</v>
      </c>
      <c r="G64" t="s">
        <v>2236</v>
      </c>
      <c r="H64" t="s">
        <v>210</v>
      </c>
      <c r="I64" s="77">
        <v>3.32</v>
      </c>
      <c r="J64" t="s">
        <v>123</v>
      </c>
      <c r="K64" t="s">
        <v>102</v>
      </c>
      <c r="L64" s="78">
        <v>7.7499999999999999E-2</v>
      </c>
      <c r="M64" s="78">
        <v>0.188</v>
      </c>
      <c r="N64" s="77">
        <v>5436062</v>
      </c>
      <c r="O64" s="77">
        <v>76.819999999999993</v>
      </c>
      <c r="P64" s="77">
        <v>4175.9828283999996</v>
      </c>
      <c r="Q64" s="78">
        <v>1.7500000000000002E-2</v>
      </c>
      <c r="R64" s="78">
        <v>5.0000000000000001E-4</v>
      </c>
    </row>
    <row r="65" spans="2:18">
      <c r="B65" t="s">
        <v>2049</v>
      </c>
      <c r="C65" t="s">
        <v>2089</v>
      </c>
      <c r="D65" t="s">
        <v>2237</v>
      </c>
      <c r="E65" t="s">
        <v>1659</v>
      </c>
      <c r="F65" t="s">
        <v>209</v>
      </c>
      <c r="G65" t="s">
        <v>1756</v>
      </c>
      <c r="H65" t="s">
        <v>210</v>
      </c>
      <c r="I65" s="77">
        <v>0.01</v>
      </c>
      <c r="J65" t="s">
        <v>1660</v>
      </c>
      <c r="K65" t="s">
        <v>106</v>
      </c>
      <c r="L65" s="78">
        <v>0</v>
      </c>
      <c r="M65" s="78">
        <v>1E-4</v>
      </c>
      <c r="N65" s="77">
        <v>229034</v>
      </c>
      <c r="O65" s="77">
        <v>55.186300000000031</v>
      </c>
      <c r="P65" s="77">
        <v>458.43608077043399</v>
      </c>
      <c r="Q65" s="78">
        <v>1.9E-3</v>
      </c>
      <c r="R65" s="78">
        <v>1E-4</v>
      </c>
    </row>
    <row r="66" spans="2:18">
      <c r="B66" t="s">
        <v>2238</v>
      </c>
      <c r="C66" t="s">
        <v>2089</v>
      </c>
      <c r="D66" t="s">
        <v>2239</v>
      </c>
      <c r="E66" t="s">
        <v>2240</v>
      </c>
      <c r="F66" t="s">
        <v>209</v>
      </c>
      <c r="G66" t="s">
        <v>2241</v>
      </c>
      <c r="H66" t="s">
        <v>210</v>
      </c>
      <c r="I66" s="77">
        <v>0.08</v>
      </c>
      <c r="J66" t="s">
        <v>123</v>
      </c>
      <c r="K66" t="s">
        <v>102</v>
      </c>
      <c r="L66" s="78">
        <v>9.2499999999999999E-2</v>
      </c>
      <c r="M66" s="78">
        <v>0.1038</v>
      </c>
      <c r="N66" s="77">
        <v>5276358.79</v>
      </c>
      <c r="O66" s="77">
        <v>100.11</v>
      </c>
      <c r="P66" s="77">
        <v>5282.1627846689998</v>
      </c>
      <c r="Q66" s="78">
        <v>2.2200000000000001E-2</v>
      </c>
      <c r="R66" s="78">
        <v>6.9999999999999999E-4</v>
      </c>
    </row>
    <row r="67" spans="2:18">
      <c r="B67" t="s">
        <v>2242</v>
      </c>
      <c r="C67" t="s">
        <v>2089</v>
      </c>
      <c r="D67" t="s">
        <v>2243</v>
      </c>
      <c r="E67" t="s">
        <v>2244</v>
      </c>
      <c r="F67" t="s">
        <v>209</v>
      </c>
      <c r="G67" t="s">
        <v>768</v>
      </c>
      <c r="H67" t="s">
        <v>210</v>
      </c>
      <c r="I67" s="77">
        <v>2.71</v>
      </c>
      <c r="J67" t="s">
        <v>123</v>
      </c>
      <c r="K67" t="s">
        <v>102</v>
      </c>
      <c r="L67" s="78">
        <v>4.7500000000000001E-2</v>
      </c>
      <c r="M67" s="78">
        <v>7.2599999999999998E-2</v>
      </c>
      <c r="N67" s="77">
        <v>1813401.27</v>
      </c>
      <c r="O67" s="77">
        <v>102.54</v>
      </c>
      <c r="P67" s="77">
        <v>1859.4616622579999</v>
      </c>
      <c r="Q67" s="78">
        <v>7.7999999999999996E-3</v>
      </c>
      <c r="R67" s="78">
        <v>2.0000000000000001E-4</v>
      </c>
    </row>
    <row r="68" spans="2:18">
      <c r="B68" t="s">
        <v>2245</v>
      </c>
      <c r="C68" t="s">
        <v>2089</v>
      </c>
      <c r="D68" t="s">
        <v>2246</v>
      </c>
      <c r="E68">
        <v>514621465</v>
      </c>
      <c r="F68" t="s">
        <v>209</v>
      </c>
      <c r="G68" t="s">
        <v>2247</v>
      </c>
      <c r="H68" t="s">
        <v>210</v>
      </c>
      <c r="I68" s="77">
        <v>5.16</v>
      </c>
      <c r="J68" t="s">
        <v>132</v>
      </c>
      <c r="K68" t="s">
        <v>102</v>
      </c>
      <c r="L68" s="78">
        <v>3.2000000000000001E-2</v>
      </c>
      <c r="M68" s="78">
        <v>3.3700000000000001E-2</v>
      </c>
      <c r="N68" s="77">
        <v>5402371.6699999999</v>
      </c>
      <c r="O68" s="77">
        <v>111.65</v>
      </c>
      <c r="P68" s="77">
        <v>6031.7479695550001</v>
      </c>
      <c r="Q68" s="78">
        <v>2.53E-2</v>
      </c>
      <c r="R68" s="78">
        <v>8.0000000000000004E-4</v>
      </c>
    </row>
    <row r="69" spans="2:18">
      <c r="B69" t="s">
        <v>2248</v>
      </c>
      <c r="C69" t="s">
        <v>2089</v>
      </c>
      <c r="D69" t="s">
        <v>2249</v>
      </c>
      <c r="E69" t="s">
        <v>2250</v>
      </c>
      <c r="F69" t="s">
        <v>209</v>
      </c>
      <c r="G69" t="s">
        <v>2251</v>
      </c>
      <c r="H69" t="s">
        <v>210</v>
      </c>
      <c r="I69" s="77">
        <v>3.5</v>
      </c>
      <c r="J69" t="s">
        <v>123</v>
      </c>
      <c r="K69" t="s">
        <v>102</v>
      </c>
      <c r="L69" s="78">
        <v>8.7499999999999994E-2</v>
      </c>
      <c r="M69" s="78">
        <v>9.06E-2</v>
      </c>
      <c r="N69" s="77">
        <v>4304000</v>
      </c>
      <c r="O69" s="77">
        <v>96.95</v>
      </c>
      <c r="P69" s="77">
        <v>4172.7280000000001</v>
      </c>
      <c r="Q69" s="78">
        <v>1.7500000000000002E-2</v>
      </c>
      <c r="R69" s="78">
        <v>5.0000000000000001E-4</v>
      </c>
    </row>
    <row r="70" spans="2:18">
      <c r="B70" t="s">
        <v>2252</v>
      </c>
      <c r="C70" t="s">
        <v>2089</v>
      </c>
      <c r="D70" t="s">
        <v>2253</v>
      </c>
      <c r="E70" t="s">
        <v>900</v>
      </c>
      <c r="F70" t="s">
        <v>209</v>
      </c>
      <c r="G70" t="s">
        <v>2254</v>
      </c>
      <c r="H70" t="s">
        <v>210</v>
      </c>
      <c r="I70" s="77">
        <v>7.36</v>
      </c>
      <c r="J70" t="s">
        <v>338</v>
      </c>
      <c r="K70" t="s">
        <v>102</v>
      </c>
      <c r="L70" s="78">
        <v>5.4600000000000003E-2</v>
      </c>
      <c r="M70" s="78">
        <v>5.6599999999999998E-2</v>
      </c>
      <c r="N70" s="77">
        <v>8608091.1999999993</v>
      </c>
      <c r="O70" s="77">
        <v>95.09</v>
      </c>
      <c r="P70" s="77">
        <v>8185.4339220800002</v>
      </c>
      <c r="Q70" s="78">
        <v>3.44E-2</v>
      </c>
      <c r="R70" s="78">
        <v>1E-3</v>
      </c>
    </row>
    <row r="71" spans="2:18">
      <c r="B71" t="s">
        <v>2255</v>
      </c>
      <c r="C71" t="s">
        <v>2089</v>
      </c>
      <c r="D71" t="s">
        <v>2256</v>
      </c>
      <c r="E71" t="s">
        <v>900</v>
      </c>
      <c r="F71" t="s">
        <v>209</v>
      </c>
      <c r="G71" t="s">
        <v>2254</v>
      </c>
      <c r="H71" t="s">
        <v>210</v>
      </c>
      <c r="I71" s="77">
        <v>7.26</v>
      </c>
      <c r="J71" t="s">
        <v>338</v>
      </c>
      <c r="K71" t="s">
        <v>102</v>
      </c>
      <c r="L71" s="78">
        <v>1.7999999999999999E-2</v>
      </c>
      <c r="M71" s="78">
        <v>4.4999999999999998E-2</v>
      </c>
      <c r="N71" s="77">
        <v>4513377.66</v>
      </c>
      <c r="O71" s="77">
        <v>119.49</v>
      </c>
      <c r="P71" s="77">
        <v>5393.034965934</v>
      </c>
      <c r="Q71" s="78">
        <v>2.2700000000000001E-2</v>
      </c>
      <c r="R71" s="78">
        <v>6.9999999999999999E-4</v>
      </c>
    </row>
    <row r="72" spans="2:18">
      <c r="B72" t="s">
        <v>2257</v>
      </c>
      <c r="C72" t="s">
        <v>2089</v>
      </c>
      <c r="D72" t="s">
        <v>2258</v>
      </c>
      <c r="E72" t="s">
        <v>900</v>
      </c>
      <c r="F72" t="s">
        <v>209</v>
      </c>
      <c r="G72" t="s">
        <v>2254</v>
      </c>
      <c r="H72" t="s">
        <v>210</v>
      </c>
      <c r="I72" s="77">
        <v>6.48</v>
      </c>
      <c r="J72" t="s">
        <v>338</v>
      </c>
      <c r="K72" t="s">
        <v>102</v>
      </c>
      <c r="L72" s="78">
        <v>2.35E-2</v>
      </c>
      <c r="M72" s="78">
        <v>2.23E-2</v>
      </c>
      <c r="N72" s="77">
        <v>2925579.19</v>
      </c>
      <c r="O72" s="77">
        <v>114.23</v>
      </c>
      <c r="P72" s="77">
        <v>3341.8891087369998</v>
      </c>
      <c r="Q72" s="78">
        <v>1.4E-2</v>
      </c>
      <c r="R72" s="78">
        <v>4.0000000000000002E-4</v>
      </c>
    </row>
    <row r="73" spans="2:18">
      <c r="B73" t="s">
        <v>2259</v>
      </c>
      <c r="C73" t="s">
        <v>2089</v>
      </c>
      <c r="D73" t="s">
        <v>2260</v>
      </c>
      <c r="E73" t="s">
        <v>900</v>
      </c>
      <c r="F73" t="s">
        <v>209</v>
      </c>
      <c r="G73" t="s">
        <v>2254</v>
      </c>
      <c r="H73" t="s">
        <v>210</v>
      </c>
      <c r="I73" s="77">
        <v>7.48</v>
      </c>
      <c r="J73" t="s">
        <v>338</v>
      </c>
      <c r="K73" t="s">
        <v>102</v>
      </c>
      <c r="L73" s="78">
        <v>3.2099999999999997E-2</v>
      </c>
      <c r="M73" s="78">
        <v>6.3299999999999995E-2</v>
      </c>
      <c r="N73" s="77">
        <v>2303701.7999999998</v>
      </c>
      <c r="O73" s="77">
        <v>113.86</v>
      </c>
      <c r="P73" s="77">
        <v>2622.99486948</v>
      </c>
      <c r="Q73" s="78">
        <v>1.0999999999999999E-2</v>
      </c>
      <c r="R73" s="78">
        <v>2.9999999999999997E-4</v>
      </c>
    </row>
    <row r="74" spans="2:18">
      <c r="B74" t="s">
        <v>2261</v>
      </c>
      <c r="C74" t="s">
        <v>2089</v>
      </c>
      <c r="D74" t="s">
        <v>2262</v>
      </c>
      <c r="E74" t="s">
        <v>900</v>
      </c>
      <c r="F74" t="s">
        <v>209</v>
      </c>
      <c r="G74" t="s">
        <v>2254</v>
      </c>
      <c r="H74" t="s">
        <v>210</v>
      </c>
      <c r="I74" s="77">
        <v>5.45</v>
      </c>
      <c r="J74" t="s">
        <v>338</v>
      </c>
      <c r="K74" t="s">
        <v>102</v>
      </c>
      <c r="L74" s="78">
        <v>3.4799999999999998E-2</v>
      </c>
      <c r="M74" s="78">
        <v>5.1200000000000002E-2</v>
      </c>
      <c r="N74" s="77">
        <v>10258438.210000001</v>
      </c>
      <c r="O74" s="77">
        <v>93.05</v>
      </c>
      <c r="P74" s="77">
        <v>9545.4767544049992</v>
      </c>
      <c r="Q74" s="78">
        <v>4.0099999999999997E-2</v>
      </c>
      <c r="R74" s="78">
        <v>1.1999999999999999E-3</v>
      </c>
    </row>
    <row r="75" spans="2:18">
      <c r="B75" s="79" t="s">
        <v>2263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t="s">
        <v>209</v>
      </c>
      <c r="D76" t="s">
        <v>209</v>
      </c>
      <c r="F76" t="s">
        <v>209</v>
      </c>
      <c r="I76" s="77">
        <v>0</v>
      </c>
      <c r="J76" t="s">
        <v>209</v>
      </c>
      <c r="K76" t="s">
        <v>209</v>
      </c>
      <c r="L76" s="78">
        <v>0</v>
      </c>
      <c r="M76" s="78">
        <v>0</v>
      </c>
      <c r="N76" s="77">
        <v>0</v>
      </c>
      <c r="O76" s="77">
        <v>0</v>
      </c>
      <c r="P76" s="77">
        <v>0</v>
      </c>
      <c r="Q76" s="78">
        <v>0</v>
      </c>
      <c r="R76" s="78">
        <v>0</v>
      </c>
    </row>
    <row r="77" spans="2:18">
      <c r="B77" s="79" t="s">
        <v>2264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s="79" t="s">
        <v>2265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209</v>
      </c>
      <c r="D79" t="s">
        <v>209</v>
      </c>
      <c r="F79" t="s">
        <v>209</v>
      </c>
      <c r="I79" s="77">
        <v>0</v>
      </c>
      <c r="J79" t="s">
        <v>209</v>
      </c>
      <c r="K79" t="s">
        <v>209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2266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209</v>
      </c>
      <c r="D81" t="s">
        <v>209</v>
      </c>
      <c r="F81" t="s">
        <v>209</v>
      </c>
      <c r="I81" s="77">
        <v>0</v>
      </c>
      <c r="J81" t="s">
        <v>209</v>
      </c>
      <c r="K81" t="s">
        <v>209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s="79" t="s">
        <v>2267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209</v>
      </c>
      <c r="D83" t="s">
        <v>209</v>
      </c>
      <c r="F83" t="s">
        <v>209</v>
      </c>
      <c r="I83" s="77">
        <v>0</v>
      </c>
      <c r="J83" t="s">
        <v>209</v>
      </c>
      <c r="K83" t="s">
        <v>209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2268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209</v>
      </c>
      <c r="D85" t="s">
        <v>209</v>
      </c>
      <c r="F85" t="s">
        <v>209</v>
      </c>
      <c r="I85" s="77">
        <v>0</v>
      </c>
      <c r="J85" t="s">
        <v>209</v>
      </c>
      <c r="K85" t="s">
        <v>209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237</v>
      </c>
      <c r="I86" s="81">
        <v>3.08</v>
      </c>
      <c r="M86" s="80">
        <v>8.8999999999999996E-2</v>
      </c>
      <c r="N86" s="81">
        <v>2424524.54</v>
      </c>
      <c r="P86" s="81">
        <v>8838.0416432306665</v>
      </c>
      <c r="Q86" s="80">
        <v>3.7100000000000001E-2</v>
      </c>
      <c r="R86" s="80">
        <v>1.1000000000000001E-3</v>
      </c>
    </row>
    <row r="87" spans="2:18">
      <c r="B87" s="79" t="s">
        <v>2269</v>
      </c>
      <c r="I87" s="81">
        <v>0</v>
      </c>
      <c r="M87" s="80">
        <v>0</v>
      </c>
      <c r="N87" s="81">
        <v>0</v>
      </c>
      <c r="P87" s="81">
        <v>0</v>
      </c>
      <c r="Q87" s="80">
        <v>0</v>
      </c>
      <c r="R87" s="80">
        <v>0</v>
      </c>
    </row>
    <row r="88" spans="2:18">
      <c r="B88" t="s">
        <v>209</v>
      </c>
      <c r="D88" t="s">
        <v>209</v>
      </c>
      <c r="F88" t="s">
        <v>209</v>
      </c>
      <c r="I88" s="77">
        <v>0</v>
      </c>
      <c r="J88" t="s">
        <v>209</v>
      </c>
      <c r="K88" t="s">
        <v>209</v>
      </c>
      <c r="L88" s="78">
        <v>0</v>
      </c>
      <c r="M88" s="78">
        <v>0</v>
      </c>
      <c r="N88" s="77">
        <v>0</v>
      </c>
      <c r="O88" s="77">
        <v>0</v>
      </c>
      <c r="P88" s="77">
        <v>0</v>
      </c>
      <c r="Q88" s="78">
        <v>0</v>
      </c>
      <c r="R88" s="78">
        <v>0</v>
      </c>
    </row>
    <row r="89" spans="2:18">
      <c r="B89" s="79" t="s">
        <v>2099</v>
      </c>
      <c r="I89" s="81">
        <v>0</v>
      </c>
      <c r="M89" s="80">
        <v>0</v>
      </c>
      <c r="N89" s="81">
        <v>0</v>
      </c>
      <c r="P89" s="81">
        <v>0</v>
      </c>
      <c r="Q89" s="80">
        <v>0</v>
      </c>
      <c r="R89" s="80">
        <v>0</v>
      </c>
    </row>
    <row r="90" spans="2:18">
      <c r="B90" t="s">
        <v>209</v>
      </c>
      <c r="D90" t="s">
        <v>209</v>
      </c>
      <c r="F90" t="s">
        <v>209</v>
      </c>
      <c r="I90" s="77">
        <v>0</v>
      </c>
      <c r="J90" t="s">
        <v>209</v>
      </c>
      <c r="K90" t="s">
        <v>209</v>
      </c>
      <c r="L90" s="78">
        <v>0</v>
      </c>
      <c r="M90" s="78">
        <v>0</v>
      </c>
      <c r="N90" s="77">
        <v>0</v>
      </c>
      <c r="O90" s="77">
        <v>0</v>
      </c>
      <c r="P90" s="77">
        <v>0</v>
      </c>
      <c r="Q90" s="78">
        <v>0</v>
      </c>
      <c r="R90" s="78">
        <v>0</v>
      </c>
    </row>
    <row r="91" spans="2:18">
      <c r="B91" s="79" t="s">
        <v>2100</v>
      </c>
      <c r="I91" s="81">
        <v>3.08</v>
      </c>
      <c r="M91" s="80">
        <v>8.8999999999999996E-2</v>
      </c>
      <c r="N91" s="81">
        <v>2424524.54</v>
      </c>
      <c r="P91" s="81">
        <v>8838.0416432306665</v>
      </c>
      <c r="Q91" s="80">
        <v>3.7100000000000001E-2</v>
      </c>
      <c r="R91" s="80">
        <v>1.1000000000000001E-3</v>
      </c>
    </row>
    <row r="92" spans="2:18">
      <c r="B92" t="s">
        <v>2270</v>
      </c>
      <c r="C92" t="s">
        <v>2089</v>
      </c>
      <c r="D92" t="s">
        <v>2271</v>
      </c>
      <c r="E92" t="s">
        <v>2272</v>
      </c>
      <c r="F92" t="s">
        <v>596</v>
      </c>
      <c r="G92" t="s">
        <v>356</v>
      </c>
      <c r="H92" t="s">
        <v>340</v>
      </c>
      <c r="I92" s="77">
        <v>3.06</v>
      </c>
      <c r="J92" t="s">
        <v>651</v>
      </c>
      <c r="K92" t="s">
        <v>106</v>
      </c>
      <c r="L92" s="78">
        <v>0.10199999999999999</v>
      </c>
      <c r="M92" s="78">
        <v>8.8200000000000001E-2</v>
      </c>
      <c r="N92" s="77">
        <v>259112.65</v>
      </c>
      <c r="O92" s="77">
        <v>100.05</v>
      </c>
      <c r="P92" s="77">
        <v>940.27148234077504</v>
      </c>
      <c r="Q92" s="78">
        <v>3.8999999999999998E-3</v>
      </c>
      <c r="R92" s="78">
        <v>1E-4</v>
      </c>
    </row>
    <row r="93" spans="2:18">
      <c r="B93" t="s">
        <v>2273</v>
      </c>
      <c r="C93" t="s">
        <v>2089</v>
      </c>
      <c r="D93" t="s">
        <v>2274</v>
      </c>
      <c r="E93" t="s">
        <v>2275</v>
      </c>
      <c r="F93" t="s">
        <v>596</v>
      </c>
      <c r="G93" t="s">
        <v>768</v>
      </c>
      <c r="H93" t="s">
        <v>340</v>
      </c>
      <c r="I93" s="77">
        <v>3.09</v>
      </c>
      <c r="J93" t="s">
        <v>651</v>
      </c>
      <c r="K93" t="s">
        <v>106</v>
      </c>
      <c r="L93" s="78">
        <v>0.1046</v>
      </c>
      <c r="M93" s="78">
        <v>8.9700000000000002E-2</v>
      </c>
      <c r="N93" s="77">
        <v>1275167.04</v>
      </c>
      <c r="O93" s="77">
        <v>100.93000000000008</v>
      </c>
      <c r="P93" s="77">
        <v>4668.0436410229504</v>
      </c>
      <c r="Q93" s="78">
        <v>1.9599999999999999E-2</v>
      </c>
      <c r="R93" s="78">
        <v>5.9999999999999995E-4</v>
      </c>
    </row>
    <row r="94" spans="2:18">
      <c r="B94" t="s">
        <v>2276</v>
      </c>
      <c r="C94" t="s">
        <v>2089</v>
      </c>
      <c r="D94" t="s">
        <v>2277</v>
      </c>
      <c r="E94" t="s">
        <v>2278</v>
      </c>
      <c r="F94" t="s">
        <v>596</v>
      </c>
      <c r="G94" t="s">
        <v>622</v>
      </c>
      <c r="H94" t="s">
        <v>340</v>
      </c>
      <c r="I94" s="77">
        <v>3.06</v>
      </c>
      <c r="J94" t="s">
        <v>651</v>
      </c>
      <c r="K94" t="s">
        <v>106</v>
      </c>
      <c r="L94" s="78">
        <v>0.10150000000000001</v>
      </c>
      <c r="M94" s="78">
        <v>8.7999999999999995E-2</v>
      </c>
      <c r="N94" s="77">
        <v>18332.62</v>
      </c>
      <c r="O94" s="77">
        <v>100</v>
      </c>
      <c r="P94" s="77">
        <v>66.492412740000006</v>
      </c>
      <c r="Q94" s="78">
        <v>2.9999999999999997E-4</v>
      </c>
      <c r="R94" s="78">
        <v>0</v>
      </c>
    </row>
    <row r="95" spans="2:18">
      <c r="B95" t="s">
        <v>2279</v>
      </c>
      <c r="C95" t="s">
        <v>2089</v>
      </c>
      <c r="D95" t="s">
        <v>2280</v>
      </c>
      <c r="E95" t="s">
        <v>2278</v>
      </c>
      <c r="F95" t="s">
        <v>596</v>
      </c>
      <c r="G95" t="s">
        <v>768</v>
      </c>
      <c r="H95" t="s">
        <v>340</v>
      </c>
      <c r="I95" s="77">
        <v>3.06</v>
      </c>
      <c r="J95" t="s">
        <v>651</v>
      </c>
      <c r="K95" t="s">
        <v>106</v>
      </c>
      <c r="L95" s="78">
        <v>0.10199999999999999</v>
      </c>
      <c r="M95" s="78">
        <v>8.7999999999999995E-2</v>
      </c>
      <c r="N95" s="77">
        <v>11050.87</v>
      </c>
      <c r="O95" s="77">
        <v>100.09</v>
      </c>
      <c r="P95" s="77">
        <v>40.117578844941001</v>
      </c>
      <c r="Q95" s="78">
        <v>2.0000000000000001E-4</v>
      </c>
      <c r="R95" s="78">
        <v>0</v>
      </c>
    </row>
    <row r="96" spans="2:18">
      <c r="B96" t="s">
        <v>2281</v>
      </c>
      <c r="C96" t="s">
        <v>2089</v>
      </c>
      <c r="D96" t="s">
        <v>2282</v>
      </c>
      <c r="E96" t="s">
        <v>2272</v>
      </c>
      <c r="F96" t="s">
        <v>596</v>
      </c>
      <c r="G96" t="s">
        <v>356</v>
      </c>
      <c r="H96" t="s">
        <v>340</v>
      </c>
      <c r="I96" s="77">
        <v>3.06</v>
      </c>
      <c r="J96" t="s">
        <v>651</v>
      </c>
      <c r="K96" t="s">
        <v>106</v>
      </c>
      <c r="L96" s="78">
        <v>0.1017</v>
      </c>
      <c r="M96" s="78">
        <v>8.8200000000000001E-2</v>
      </c>
      <c r="N96" s="77">
        <v>425903.26</v>
      </c>
      <c r="O96" s="77">
        <v>100.04999999999964</v>
      </c>
      <c r="P96" s="77">
        <v>1545.5234995820001</v>
      </c>
      <c r="Q96" s="78">
        <v>6.4999999999999997E-3</v>
      </c>
      <c r="R96" s="78">
        <v>2.0000000000000001E-4</v>
      </c>
    </row>
    <row r="97" spans="2:18">
      <c r="B97" t="s">
        <v>2283</v>
      </c>
      <c r="C97" t="s">
        <v>2089</v>
      </c>
      <c r="D97" t="s">
        <v>2284</v>
      </c>
      <c r="E97" t="s">
        <v>2285</v>
      </c>
      <c r="F97" t="s">
        <v>596</v>
      </c>
      <c r="G97" t="s">
        <v>280</v>
      </c>
      <c r="H97" t="s">
        <v>340</v>
      </c>
      <c r="I97" s="77">
        <v>3.06</v>
      </c>
      <c r="J97" t="s">
        <v>651</v>
      </c>
      <c r="K97" t="s">
        <v>106</v>
      </c>
      <c r="L97" s="78">
        <v>0.1017</v>
      </c>
      <c r="M97" s="78">
        <v>8.8300000000000003E-2</v>
      </c>
      <c r="N97" s="77">
        <v>434958.1</v>
      </c>
      <c r="O97" s="77">
        <v>100</v>
      </c>
      <c r="P97" s="77">
        <v>1577.5930287000001</v>
      </c>
      <c r="Q97" s="78">
        <v>6.6E-3</v>
      </c>
      <c r="R97" s="78">
        <v>2.0000000000000001E-4</v>
      </c>
    </row>
    <row r="98" spans="2:18">
      <c r="B98" s="79" t="s">
        <v>2268</v>
      </c>
      <c r="I98" s="81">
        <v>0</v>
      </c>
      <c r="M98" s="80">
        <v>0</v>
      </c>
      <c r="N98" s="81">
        <v>0</v>
      </c>
      <c r="P98" s="81">
        <v>0</v>
      </c>
      <c r="Q98" s="80">
        <v>0</v>
      </c>
      <c r="R98" s="80">
        <v>0</v>
      </c>
    </row>
    <row r="99" spans="2:18">
      <c r="B99" t="s">
        <v>209</v>
      </c>
      <c r="D99" t="s">
        <v>209</v>
      </c>
      <c r="F99" t="s">
        <v>209</v>
      </c>
      <c r="I99" s="77">
        <v>0</v>
      </c>
      <c r="J99" t="s">
        <v>209</v>
      </c>
      <c r="K99" t="s">
        <v>209</v>
      </c>
      <c r="L99" s="78">
        <v>0</v>
      </c>
      <c r="M99" s="78">
        <v>0</v>
      </c>
      <c r="N99" s="77">
        <v>0</v>
      </c>
      <c r="O99" s="77">
        <v>0</v>
      </c>
      <c r="P99" s="77">
        <v>0</v>
      </c>
      <c r="Q99" s="78">
        <v>0</v>
      </c>
      <c r="R99" s="78">
        <v>0</v>
      </c>
    </row>
    <row r="100" spans="2:18">
      <c r="B100" t="s">
        <v>239</v>
      </c>
    </row>
    <row r="101" spans="2:18">
      <c r="B101" t="s">
        <v>327</v>
      </c>
    </row>
    <row r="102" spans="2:18">
      <c r="B102" t="s">
        <v>328</v>
      </c>
    </row>
    <row r="103" spans="2:18">
      <c r="B103" t="s">
        <v>329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2307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0.53</v>
      </c>
      <c r="H11" s="7"/>
      <c r="I11" s="7"/>
      <c r="J11" s="76">
        <v>1.37E-2</v>
      </c>
      <c r="K11" s="75">
        <v>1063597.4099999999</v>
      </c>
      <c r="L11" s="7"/>
      <c r="M11" s="75">
        <v>1681.7381744669999</v>
      </c>
      <c r="N11" s="76">
        <v>1</v>
      </c>
      <c r="O11" s="76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0.53</v>
      </c>
      <c r="J12" s="80">
        <v>1.37E-2</v>
      </c>
      <c r="K12" s="81">
        <v>1063597.4099999999</v>
      </c>
      <c r="M12" s="81">
        <v>1681.7381744669999</v>
      </c>
      <c r="N12" s="80">
        <v>1</v>
      </c>
      <c r="O12" s="80">
        <v>2.0000000000000001E-4</v>
      </c>
    </row>
    <row r="13" spans="2:64">
      <c r="B13" s="79" t="s">
        <v>1616</v>
      </c>
      <c r="G13" s="81">
        <v>0.53</v>
      </c>
      <c r="J13" s="80">
        <v>1.37E-2</v>
      </c>
      <c r="K13" s="81">
        <v>1063597.4099999999</v>
      </c>
      <c r="M13" s="81">
        <v>1681.7381744669999</v>
      </c>
      <c r="N13" s="80">
        <v>1</v>
      </c>
      <c r="O13" s="80">
        <v>2.0000000000000001E-4</v>
      </c>
    </row>
    <row r="14" spans="2:64">
      <c r="B14" t="s">
        <v>2286</v>
      </c>
      <c r="C14" t="s">
        <v>2287</v>
      </c>
      <c r="D14">
        <v>77</v>
      </c>
      <c r="E14" t="s">
        <v>339</v>
      </c>
      <c r="F14" t="s">
        <v>340</v>
      </c>
      <c r="G14" s="77">
        <v>0.52</v>
      </c>
      <c r="H14" t="s">
        <v>102</v>
      </c>
      <c r="I14" s="78">
        <v>5.8799999999999998E-2</v>
      </c>
      <c r="J14" s="78">
        <v>1.3599999999999999E-2</v>
      </c>
      <c r="K14" s="77">
        <v>657378.66</v>
      </c>
      <c r="L14" s="77">
        <v>158.37</v>
      </c>
      <c r="M14" s="77">
        <v>1041.0905838419999</v>
      </c>
      <c r="N14" s="78">
        <v>0.61909999999999998</v>
      </c>
      <c r="O14" s="78">
        <v>1E-4</v>
      </c>
    </row>
    <row r="15" spans="2:64">
      <c r="B15" t="s">
        <v>2288</v>
      </c>
      <c r="C15" t="s">
        <v>2289</v>
      </c>
      <c r="D15">
        <v>77</v>
      </c>
      <c r="E15" t="s">
        <v>339</v>
      </c>
      <c r="F15" t="s">
        <v>340</v>
      </c>
      <c r="G15" s="77">
        <v>0.55000000000000004</v>
      </c>
      <c r="H15" t="s">
        <v>102</v>
      </c>
      <c r="I15" s="78">
        <v>5.8000000000000003E-2</v>
      </c>
      <c r="J15" s="78">
        <v>1.38E-2</v>
      </c>
      <c r="K15" s="77">
        <v>406218.75</v>
      </c>
      <c r="L15" s="77">
        <v>157.71</v>
      </c>
      <c r="M15" s="77">
        <v>640.64759062500002</v>
      </c>
      <c r="N15" s="78">
        <v>0.38090000000000002</v>
      </c>
      <c r="O15" s="78">
        <v>1E-4</v>
      </c>
    </row>
    <row r="16" spans="2:64">
      <c r="B16" s="79" t="s">
        <v>1617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209</v>
      </c>
      <c r="C17" t="s">
        <v>209</v>
      </c>
      <c r="E17" t="s">
        <v>209</v>
      </c>
      <c r="G17" s="77">
        <v>0</v>
      </c>
      <c r="H17" t="s">
        <v>209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2290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209</v>
      </c>
      <c r="C19" t="s">
        <v>209</v>
      </c>
      <c r="E19" t="s">
        <v>209</v>
      </c>
      <c r="G19" s="77">
        <v>0</v>
      </c>
      <c r="H19" t="s">
        <v>209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2291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209</v>
      </c>
      <c r="C21" t="s">
        <v>209</v>
      </c>
      <c r="E21" t="s">
        <v>209</v>
      </c>
      <c r="G21" s="77">
        <v>0</v>
      </c>
      <c r="H21" t="s">
        <v>209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841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E23" t="s">
        <v>209</v>
      </c>
      <c r="G23" s="77">
        <v>0</v>
      </c>
      <c r="H23" t="s">
        <v>209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237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209</v>
      </c>
      <c r="C25" t="s">
        <v>209</v>
      </c>
      <c r="E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239</v>
      </c>
    </row>
    <row r="27" spans="2:15">
      <c r="B27" t="s">
        <v>327</v>
      </c>
    </row>
    <row r="28" spans="2:15">
      <c r="B28" t="s">
        <v>328</v>
      </c>
    </row>
    <row r="29" spans="2:15">
      <c r="B29" t="s">
        <v>329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2307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2292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2293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237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2292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2293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2307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2307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23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2307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472729.73152055929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2309</v>
      </c>
      <c r="C12" s="81">
        <v>183368.18564210285</v>
      </c>
    </row>
    <row r="13" spans="2:17">
      <c r="B13" s="104" t="s">
        <v>2310</v>
      </c>
      <c r="C13" s="77">
        <v>1327.1972805000007</v>
      </c>
      <c r="D13" s="105">
        <v>46842</v>
      </c>
    </row>
    <row r="14" spans="2:17">
      <c r="B14" s="104" t="s">
        <v>2311</v>
      </c>
      <c r="C14" s="77">
        <v>4232.9870000000001</v>
      </c>
      <c r="D14" s="105">
        <v>46996</v>
      </c>
    </row>
    <row r="15" spans="2:17">
      <c r="B15" s="104" t="s">
        <v>2312</v>
      </c>
      <c r="C15" s="77">
        <v>5787.0599999999995</v>
      </c>
      <c r="D15" s="105">
        <v>46691</v>
      </c>
    </row>
    <row r="16" spans="2:17">
      <c r="B16" s="104" t="s">
        <v>2313</v>
      </c>
      <c r="C16" s="77">
        <v>2805.3820000000001</v>
      </c>
      <c r="D16" s="105">
        <v>45473</v>
      </c>
    </row>
    <row r="17" spans="2:4">
      <c r="B17" s="104" t="s">
        <v>2314</v>
      </c>
      <c r="C17" s="77">
        <v>4684.9173754499998</v>
      </c>
      <c r="D17" s="105">
        <v>45688</v>
      </c>
    </row>
    <row r="18" spans="2:4">
      <c r="B18" s="104" t="s">
        <v>2315</v>
      </c>
      <c r="C18" s="77">
        <v>11605.550776799999</v>
      </c>
      <c r="D18" s="105">
        <v>47664</v>
      </c>
    </row>
    <row r="19" spans="2:4">
      <c r="B19" s="104" t="s">
        <v>2316</v>
      </c>
      <c r="C19" s="77">
        <v>3585.0319829999999</v>
      </c>
      <c r="D19" s="105">
        <v>46265</v>
      </c>
    </row>
    <row r="20" spans="2:4">
      <c r="B20" s="104" t="s">
        <v>2317</v>
      </c>
      <c r="C20" s="77">
        <v>1580.6683619999999</v>
      </c>
      <c r="D20" s="105">
        <v>46965</v>
      </c>
    </row>
    <row r="21" spans="2:4">
      <c r="B21" s="104" t="s">
        <v>1775</v>
      </c>
      <c r="C21" s="77">
        <v>4267.0639439999995</v>
      </c>
      <c r="D21" s="105">
        <v>46934</v>
      </c>
    </row>
    <row r="22" spans="2:4">
      <c r="B22" s="104" t="s">
        <v>2318</v>
      </c>
      <c r="C22" s="77">
        <v>860.90358000000106</v>
      </c>
      <c r="D22" s="105">
        <v>45838</v>
      </c>
    </row>
    <row r="23" spans="2:4">
      <c r="B23" s="104" t="s">
        <v>2319</v>
      </c>
      <c r="C23" s="77">
        <v>0</v>
      </c>
      <c r="D23" s="105">
        <v>45255</v>
      </c>
    </row>
    <row r="24" spans="2:4">
      <c r="B24" s="104" t="s">
        <v>2320</v>
      </c>
      <c r="C24" s="77">
        <v>3731.5614100000007</v>
      </c>
      <c r="D24" s="105">
        <v>47026</v>
      </c>
    </row>
    <row r="25" spans="2:4">
      <c r="B25" s="104" t="s">
        <v>2321</v>
      </c>
      <c r="C25" s="77">
        <v>607.15300000000002</v>
      </c>
      <c r="D25" s="105">
        <v>47238</v>
      </c>
    </row>
    <row r="26" spans="2:4">
      <c r="B26" s="104" t="s">
        <v>2322</v>
      </c>
      <c r="C26" s="77">
        <v>3029.6729969999997</v>
      </c>
      <c r="D26" s="105">
        <v>46022</v>
      </c>
    </row>
    <row r="27" spans="2:4">
      <c r="B27" s="104" t="s">
        <v>2323</v>
      </c>
      <c r="C27" s="77">
        <v>1138.0401629999999</v>
      </c>
      <c r="D27" s="105">
        <v>45657</v>
      </c>
    </row>
    <row r="28" spans="2:4">
      <c r="B28" s="104" t="s">
        <v>2324</v>
      </c>
      <c r="C28" s="77">
        <v>895.0449144328893</v>
      </c>
      <c r="D28" s="105">
        <v>45153</v>
      </c>
    </row>
    <row r="29" spans="2:4">
      <c r="B29" s="104" t="s">
        <v>2325</v>
      </c>
      <c r="C29" s="77">
        <v>4977.3683700000001</v>
      </c>
      <c r="D29" s="105">
        <v>47573</v>
      </c>
    </row>
    <row r="30" spans="2:4">
      <c r="B30" s="104" t="s">
        <v>2326</v>
      </c>
      <c r="C30" s="77">
        <v>2959.4519799999998</v>
      </c>
      <c r="D30" s="105">
        <v>46905</v>
      </c>
    </row>
    <row r="31" spans="2:4">
      <c r="B31" s="104" t="s">
        <v>2327</v>
      </c>
      <c r="C31" s="77">
        <v>1822.3049999999998</v>
      </c>
      <c r="D31" s="105">
        <v>45291</v>
      </c>
    </row>
    <row r="32" spans="2:4">
      <c r="B32" s="104" t="s">
        <v>2328</v>
      </c>
      <c r="C32" s="77">
        <v>4188.4068000000016</v>
      </c>
      <c r="D32" s="105">
        <v>46507</v>
      </c>
    </row>
    <row r="33" spans="2:4">
      <c r="B33" s="104" t="s">
        <v>2329</v>
      </c>
      <c r="C33" s="77">
        <v>0</v>
      </c>
      <c r="D33" s="105">
        <v>45291</v>
      </c>
    </row>
    <row r="34" spans="2:4">
      <c r="B34" s="104" t="s">
        <v>2330</v>
      </c>
      <c r="C34" s="77">
        <v>6353.027</v>
      </c>
      <c r="D34" s="105">
        <v>46721</v>
      </c>
    </row>
    <row r="35" spans="2:4">
      <c r="B35" s="104" t="s">
        <v>2331</v>
      </c>
      <c r="C35" s="77">
        <v>10076.999210460001</v>
      </c>
      <c r="D35" s="105">
        <v>47848</v>
      </c>
    </row>
    <row r="36" spans="2:4">
      <c r="B36" s="104" t="s">
        <v>2332</v>
      </c>
      <c r="C36" s="77">
        <v>5931.2659800000001</v>
      </c>
      <c r="D36" s="105">
        <v>48669</v>
      </c>
    </row>
    <row r="37" spans="2:4">
      <c r="B37" s="104" t="s">
        <v>2333</v>
      </c>
      <c r="C37" s="77">
        <v>12485.280059459999</v>
      </c>
      <c r="D37" s="105">
        <v>47118</v>
      </c>
    </row>
    <row r="38" spans="2:4">
      <c r="B38" s="104" t="s">
        <v>2334</v>
      </c>
      <c r="C38" s="77">
        <v>8817.9480000000003</v>
      </c>
      <c r="D38" s="105">
        <v>47118</v>
      </c>
    </row>
    <row r="39" spans="2:4">
      <c r="B39" s="104" t="s">
        <v>2335</v>
      </c>
      <c r="C39" s="77">
        <v>15692.732</v>
      </c>
      <c r="D39" s="105">
        <v>11765</v>
      </c>
    </row>
    <row r="40" spans="2:4">
      <c r="B40" s="104" t="s">
        <v>2336</v>
      </c>
      <c r="C40" s="77">
        <v>5676.8059800000001</v>
      </c>
      <c r="D40" s="105">
        <v>11779</v>
      </c>
    </row>
    <row r="41" spans="2:4">
      <c r="B41" s="104" t="s">
        <v>2337</v>
      </c>
      <c r="C41" s="77">
        <v>6681.6158759999998</v>
      </c>
      <c r="D41" s="105">
        <v>48286</v>
      </c>
    </row>
    <row r="42" spans="2:4">
      <c r="B42" s="104" t="s">
        <v>2338</v>
      </c>
      <c r="C42" s="77">
        <v>3983.5280000000002</v>
      </c>
      <c r="D42" s="105">
        <v>45107</v>
      </c>
    </row>
    <row r="43" spans="2:4">
      <c r="B43" s="104" t="s">
        <v>2339</v>
      </c>
      <c r="C43" s="77">
        <v>7340.9709999999995</v>
      </c>
      <c r="D43" s="105">
        <v>12419</v>
      </c>
    </row>
    <row r="44" spans="2:4">
      <c r="B44" s="104" t="s">
        <v>2340</v>
      </c>
      <c r="C44" s="77">
        <v>8392.8000000000011</v>
      </c>
      <c r="D44" s="105">
        <v>12419</v>
      </c>
    </row>
    <row r="45" spans="2:4">
      <c r="B45" s="104" t="s">
        <v>2341</v>
      </c>
      <c r="C45" s="77">
        <v>2341.5911999999998</v>
      </c>
      <c r="D45" s="105">
        <v>48352</v>
      </c>
    </row>
    <row r="46" spans="2:4">
      <c r="B46" s="104" t="s">
        <v>2342</v>
      </c>
      <c r="C46" s="77">
        <v>10537.160399999999</v>
      </c>
      <c r="D46" s="105">
        <v>12344</v>
      </c>
    </row>
    <row r="47" spans="2:4">
      <c r="B47" s="104" t="s">
        <v>2343</v>
      </c>
      <c r="C47" s="77">
        <v>14970.694</v>
      </c>
      <c r="D47" s="105">
        <v>12388</v>
      </c>
    </row>
    <row r="48" spans="2:4">
      <c r="B48" s="103" t="s">
        <v>2344</v>
      </c>
      <c r="C48" s="81">
        <v>289361.54587845644</v>
      </c>
      <c r="D48" s="105"/>
    </row>
    <row r="49" spans="2:4">
      <c r="B49" s="104" t="s">
        <v>2345</v>
      </c>
      <c r="C49" s="77">
        <v>4417.3631969999997</v>
      </c>
      <c r="D49" s="105">
        <v>45291</v>
      </c>
    </row>
    <row r="50" spans="2:4">
      <c r="B50" s="104" t="s">
        <v>2346</v>
      </c>
      <c r="C50" s="77">
        <v>4587.2083652511956</v>
      </c>
      <c r="D50" s="105">
        <v>46203</v>
      </c>
    </row>
    <row r="51" spans="2:4">
      <c r="B51" s="104" t="s">
        <v>2347</v>
      </c>
      <c r="C51" s="77">
        <v>471.41932499999996</v>
      </c>
      <c r="D51" s="105">
        <v>48060</v>
      </c>
    </row>
    <row r="52" spans="2:4">
      <c r="B52" s="104" t="s">
        <v>2348</v>
      </c>
      <c r="C52" s="77">
        <v>0</v>
      </c>
      <c r="D52" s="105">
        <v>46752</v>
      </c>
    </row>
    <row r="53" spans="2:4">
      <c r="B53" s="104" t="s">
        <v>2349</v>
      </c>
      <c r="C53" s="77">
        <v>1749.4616879999999</v>
      </c>
      <c r="D53" s="105">
        <v>48883</v>
      </c>
    </row>
    <row r="54" spans="2:4">
      <c r="B54" s="104" t="s">
        <v>2350</v>
      </c>
      <c r="C54" s="77">
        <v>3424.2287203799979</v>
      </c>
      <c r="D54" s="105">
        <v>47938</v>
      </c>
    </row>
    <row r="55" spans="2:4">
      <c r="B55" s="104" t="s">
        <v>2351</v>
      </c>
      <c r="C55" s="77">
        <v>4489.3512401400003</v>
      </c>
      <c r="D55" s="105">
        <v>46748</v>
      </c>
    </row>
    <row r="56" spans="2:4">
      <c r="B56" s="104" t="s">
        <v>2352</v>
      </c>
      <c r="C56" s="77">
        <v>0</v>
      </c>
      <c r="D56" s="105">
        <v>46599</v>
      </c>
    </row>
    <row r="57" spans="2:4">
      <c r="B57" s="104" t="s">
        <v>2353</v>
      </c>
      <c r="C57" s="77">
        <v>7372.2438269999993</v>
      </c>
      <c r="D57" s="105">
        <v>47483</v>
      </c>
    </row>
    <row r="58" spans="2:4">
      <c r="B58" s="104" t="s">
        <v>2354</v>
      </c>
      <c r="C58" s="77">
        <v>0</v>
      </c>
      <c r="D58" s="105">
        <v>45657</v>
      </c>
    </row>
    <row r="59" spans="2:4">
      <c r="B59" s="104" t="s">
        <v>2355</v>
      </c>
      <c r="C59" s="77">
        <v>1581.284952</v>
      </c>
      <c r="D59" s="105">
        <v>46752</v>
      </c>
    </row>
    <row r="60" spans="2:4">
      <c r="B60" s="104" t="s">
        <v>2356</v>
      </c>
      <c r="C60" s="77">
        <v>383.48905724999872</v>
      </c>
      <c r="D60" s="105">
        <v>46842</v>
      </c>
    </row>
    <row r="61" spans="2:4">
      <c r="B61" s="104" t="s">
        <v>2357</v>
      </c>
      <c r="C61" s="77">
        <v>1593.4329535440006</v>
      </c>
      <c r="D61" s="105">
        <v>46568</v>
      </c>
    </row>
    <row r="62" spans="2:4">
      <c r="B62" s="104" t="s">
        <v>2358</v>
      </c>
      <c r="C62" s="77">
        <v>5071.0328159400005</v>
      </c>
      <c r="D62" s="105">
        <v>46142</v>
      </c>
    </row>
    <row r="63" spans="2:4">
      <c r="B63" s="104" t="s">
        <v>2359</v>
      </c>
      <c r="C63" s="77">
        <v>6692.1304039199977</v>
      </c>
      <c r="D63" s="105">
        <v>47422</v>
      </c>
    </row>
    <row r="64" spans="2:4">
      <c r="B64" s="104" t="s">
        <v>2360</v>
      </c>
      <c r="C64" s="77">
        <v>1079.6065442852744</v>
      </c>
      <c r="D64" s="105">
        <v>46965</v>
      </c>
    </row>
    <row r="65" spans="2:4">
      <c r="B65" s="104" t="s">
        <v>2361</v>
      </c>
      <c r="C65" s="77">
        <v>338.24853488073296</v>
      </c>
      <c r="D65" s="105">
        <v>47542</v>
      </c>
    </row>
    <row r="66" spans="2:4">
      <c r="B66" s="104" t="s">
        <v>2362</v>
      </c>
      <c r="C66" s="77">
        <v>2329.730100660001</v>
      </c>
      <c r="D66" s="105">
        <v>47149</v>
      </c>
    </row>
    <row r="67" spans="2:4">
      <c r="B67" s="104" t="s">
        <v>2363</v>
      </c>
      <c r="C67" s="77">
        <v>1238.1297669000005</v>
      </c>
      <c r="D67" s="105">
        <v>47269</v>
      </c>
    </row>
    <row r="68" spans="2:4">
      <c r="B68" s="104" t="s">
        <v>2364</v>
      </c>
      <c r="C68" s="77">
        <v>6413.0719980600006</v>
      </c>
      <c r="D68" s="105">
        <v>47817</v>
      </c>
    </row>
    <row r="69" spans="2:4">
      <c r="B69" s="104" t="s">
        <v>2365</v>
      </c>
      <c r="C69" s="77">
        <v>4427.7509249999994</v>
      </c>
      <c r="D69" s="105">
        <v>47046</v>
      </c>
    </row>
    <row r="70" spans="2:4">
      <c r="B70" s="104" t="s">
        <v>2366</v>
      </c>
      <c r="C70" s="77">
        <v>1325.92239</v>
      </c>
      <c r="D70" s="105">
        <v>48883</v>
      </c>
    </row>
    <row r="71" spans="2:4">
      <c r="B71" s="104" t="s">
        <v>2367</v>
      </c>
      <c r="C71" s="77">
        <v>4040.0549405620804</v>
      </c>
      <c r="D71" s="105">
        <v>45961</v>
      </c>
    </row>
    <row r="72" spans="2:4">
      <c r="B72" s="104" t="s">
        <v>2368</v>
      </c>
      <c r="C72" s="77">
        <v>3254.5429630319995</v>
      </c>
      <c r="D72" s="105">
        <v>48518</v>
      </c>
    </row>
    <row r="73" spans="2:4">
      <c r="B73" s="104" t="s">
        <v>2369</v>
      </c>
      <c r="C73" s="77">
        <v>618.23718349199862</v>
      </c>
      <c r="D73" s="105">
        <v>48052</v>
      </c>
    </row>
    <row r="74" spans="2:4">
      <c r="B74" s="104" t="s">
        <v>2370</v>
      </c>
      <c r="C74" s="77">
        <v>4072.2150353039992</v>
      </c>
      <c r="D74" s="105">
        <v>47664</v>
      </c>
    </row>
    <row r="75" spans="2:4">
      <c r="B75" s="104" t="s">
        <v>2371</v>
      </c>
      <c r="C75" s="77">
        <v>596.66688899999997</v>
      </c>
      <c r="D75" s="105">
        <v>47573</v>
      </c>
    </row>
    <row r="76" spans="2:4">
      <c r="B76" s="104" t="s">
        <v>2372</v>
      </c>
      <c r="C76" s="77">
        <v>333.46244606512573</v>
      </c>
      <c r="D76" s="105">
        <v>45657</v>
      </c>
    </row>
    <row r="77" spans="2:4">
      <c r="B77" s="104" t="s">
        <v>2373</v>
      </c>
      <c r="C77" s="77">
        <v>0</v>
      </c>
      <c r="D77" s="105">
        <v>45107</v>
      </c>
    </row>
    <row r="78" spans="2:4">
      <c r="B78" s="104" t="s">
        <v>2374</v>
      </c>
      <c r="C78" s="77">
        <v>0</v>
      </c>
      <c r="D78" s="105">
        <v>45808</v>
      </c>
    </row>
    <row r="79" spans="2:4">
      <c r="B79" s="104" t="s">
        <v>2375</v>
      </c>
      <c r="C79" s="77">
        <v>0</v>
      </c>
      <c r="D79" s="105">
        <v>45626</v>
      </c>
    </row>
    <row r="80" spans="2:4">
      <c r="B80" s="104" t="s">
        <v>2376</v>
      </c>
      <c r="C80" s="77">
        <v>0</v>
      </c>
      <c r="D80" s="105">
        <v>46507</v>
      </c>
    </row>
    <row r="81" spans="2:4">
      <c r="B81" s="104" t="s">
        <v>2377</v>
      </c>
      <c r="C81" s="77">
        <v>3140.9835958800008</v>
      </c>
      <c r="D81" s="105">
        <v>47360</v>
      </c>
    </row>
    <row r="82" spans="2:4">
      <c r="B82" s="104" t="s">
        <v>2378</v>
      </c>
      <c r="C82" s="77">
        <v>0</v>
      </c>
      <c r="D82" s="105">
        <v>45869</v>
      </c>
    </row>
    <row r="83" spans="2:4">
      <c r="B83" s="104" t="s">
        <v>2379</v>
      </c>
      <c r="C83" s="77">
        <v>2570.5527201899995</v>
      </c>
      <c r="D83" s="105">
        <v>45621</v>
      </c>
    </row>
    <row r="84" spans="2:4">
      <c r="B84" s="104" t="s">
        <v>2380</v>
      </c>
      <c r="C84" s="77">
        <v>23.770451250000061</v>
      </c>
      <c r="D84" s="105">
        <v>45291</v>
      </c>
    </row>
    <row r="85" spans="2:4">
      <c r="B85" s="104" t="s">
        <v>2381</v>
      </c>
      <c r="C85" s="77">
        <v>1564.9054358793035</v>
      </c>
      <c r="D85" s="105">
        <v>46009</v>
      </c>
    </row>
    <row r="86" spans="2:4">
      <c r="B86" s="104" t="s">
        <v>2382</v>
      </c>
      <c r="C86" s="77">
        <v>9056.8836984600002</v>
      </c>
      <c r="D86" s="105">
        <v>47907</v>
      </c>
    </row>
    <row r="87" spans="2:4">
      <c r="B87" s="104" t="s">
        <v>2383</v>
      </c>
      <c r="C87" s="77">
        <v>5492.2616104375211</v>
      </c>
      <c r="D87" s="105">
        <v>45291</v>
      </c>
    </row>
    <row r="88" spans="2:4">
      <c r="B88" s="104" t="s">
        <v>2384</v>
      </c>
      <c r="C88" s="77">
        <v>4696.8815064600012</v>
      </c>
      <c r="D88" s="105">
        <v>45291</v>
      </c>
    </row>
    <row r="89" spans="2:4">
      <c r="B89" s="104" t="s">
        <v>2385</v>
      </c>
      <c r="C89" s="77">
        <v>7744.0610894399997</v>
      </c>
      <c r="D89" s="105">
        <v>45291</v>
      </c>
    </row>
    <row r="90" spans="2:4">
      <c r="B90" s="104" t="s">
        <v>2386</v>
      </c>
      <c r="C90" s="77">
        <v>2317.3846626720006</v>
      </c>
      <c r="D90" s="106">
        <v>46265</v>
      </c>
    </row>
    <row r="91" spans="2:4">
      <c r="B91" s="104" t="s">
        <v>2387</v>
      </c>
      <c r="C91" s="77">
        <v>11507.99949</v>
      </c>
      <c r="D91" s="106">
        <v>48822</v>
      </c>
    </row>
    <row r="92" spans="2:4">
      <c r="B92" s="104" t="s">
        <v>2388</v>
      </c>
      <c r="C92" s="77">
        <v>2419.2089999999998</v>
      </c>
      <c r="D92" s="106">
        <v>11220</v>
      </c>
    </row>
    <row r="93" spans="2:4">
      <c r="B93" s="104" t="s">
        <v>2389</v>
      </c>
      <c r="C93" s="77">
        <v>1175.7355739999998</v>
      </c>
      <c r="D93" s="106">
        <v>47073</v>
      </c>
    </row>
    <row r="94" spans="2:4">
      <c r="B94" s="104" t="s">
        <v>2390</v>
      </c>
      <c r="C94" s="77">
        <v>1524.10167</v>
      </c>
      <c r="D94" s="106">
        <v>47082</v>
      </c>
    </row>
    <row r="95" spans="2:4">
      <c r="B95" s="104" t="s">
        <v>2391</v>
      </c>
      <c r="C95" s="77">
        <v>5158.9976489999999</v>
      </c>
      <c r="D95" s="106">
        <v>47083</v>
      </c>
    </row>
    <row r="96" spans="2:4">
      <c r="B96" s="104" t="s">
        <v>2392</v>
      </c>
      <c r="C96" s="77">
        <v>4301.5856574600002</v>
      </c>
      <c r="D96" s="106">
        <v>47118</v>
      </c>
    </row>
    <row r="97" spans="2:4">
      <c r="B97" s="104" t="s">
        <v>2393</v>
      </c>
      <c r="C97" s="77">
        <v>3870.7343274599998</v>
      </c>
      <c r="D97" s="106">
        <v>47118</v>
      </c>
    </row>
    <row r="98" spans="2:4">
      <c r="B98" s="104" t="s">
        <v>2394</v>
      </c>
      <c r="C98" s="77">
        <v>4953.0928590000003</v>
      </c>
      <c r="D98" s="106">
        <v>47093</v>
      </c>
    </row>
    <row r="99" spans="2:4">
      <c r="B99" s="104" t="s">
        <v>2395</v>
      </c>
      <c r="C99" s="77">
        <v>3580.4293199999997</v>
      </c>
      <c r="D99" s="106">
        <v>47081</v>
      </c>
    </row>
    <row r="100" spans="2:4">
      <c r="B100" s="104" t="s">
        <v>2396</v>
      </c>
      <c r="C100" s="77">
        <v>7584.5429454600007</v>
      </c>
      <c r="D100" s="106">
        <v>11778</v>
      </c>
    </row>
    <row r="101" spans="2:4">
      <c r="B101" s="104" t="s">
        <v>2397</v>
      </c>
      <c r="C101" s="77">
        <v>4726.5472717679986</v>
      </c>
      <c r="D101" s="106">
        <v>11780</v>
      </c>
    </row>
    <row r="102" spans="2:4">
      <c r="B102" s="104" t="s">
        <v>2398</v>
      </c>
      <c r="C102" s="77">
        <v>12904.11151146</v>
      </c>
      <c r="D102" s="106">
        <v>11782</v>
      </c>
    </row>
    <row r="103" spans="2:4">
      <c r="B103" s="104" t="s">
        <v>2399</v>
      </c>
      <c r="C103" s="77">
        <v>1561.0607274599997</v>
      </c>
      <c r="D103" s="106">
        <v>11782</v>
      </c>
    </row>
    <row r="104" spans="2:4">
      <c r="B104" s="104" t="s">
        <v>2400</v>
      </c>
      <c r="C104" s="77">
        <v>6722.6392799999994</v>
      </c>
      <c r="D104" s="106">
        <v>11740</v>
      </c>
    </row>
    <row r="105" spans="2:4">
      <c r="B105" s="104" t="s">
        <v>2401</v>
      </c>
      <c r="C105" s="77">
        <v>-3.6270000033779067E-5</v>
      </c>
      <c r="D105" s="106">
        <v>47664</v>
      </c>
    </row>
    <row r="106" spans="2:4">
      <c r="B106" s="104" t="s">
        <v>2402</v>
      </c>
      <c r="C106" s="77">
        <v>3636.5139895031998</v>
      </c>
      <c r="D106" s="106">
        <v>44377</v>
      </c>
    </row>
    <row r="107" spans="2:4">
      <c r="B107" s="104" t="s">
        <v>2403</v>
      </c>
      <c r="C107" s="77">
        <v>12442.943720609999</v>
      </c>
      <c r="D107" s="106">
        <v>47299</v>
      </c>
    </row>
    <row r="108" spans="2:4">
      <c r="B108" s="104" t="s">
        <v>2404</v>
      </c>
      <c r="C108" s="77">
        <v>1743.879735</v>
      </c>
      <c r="D108" s="106">
        <v>47664</v>
      </c>
    </row>
    <row r="109" spans="2:4">
      <c r="B109" s="104" t="s">
        <v>2405</v>
      </c>
      <c r="C109" s="77">
        <v>12275.1361044</v>
      </c>
      <c r="D109" s="106">
        <v>44742</v>
      </c>
    </row>
    <row r="110" spans="2:4">
      <c r="B110" s="104" t="s">
        <v>2406</v>
      </c>
      <c r="C110" s="77">
        <v>14049.547127459999</v>
      </c>
      <c r="D110" s="106">
        <v>49490</v>
      </c>
    </row>
    <row r="111" spans="2:4">
      <c r="B111" s="104" t="s">
        <v>2407</v>
      </c>
      <c r="C111" s="77">
        <v>4134.9666454199996</v>
      </c>
      <c r="D111" s="106">
        <v>11530</v>
      </c>
    </row>
    <row r="112" spans="2:4">
      <c r="B112" s="104" t="s">
        <v>2408</v>
      </c>
      <c r="C112" s="77">
        <v>1941.7543469999998</v>
      </c>
      <c r="D112" s="106">
        <v>47543</v>
      </c>
    </row>
    <row r="113" spans="2:4">
      <c r="B113" s="104" t="s">
        <v>2409</v>
      </c>
      <c r="C113" s="77">
        <v>4571.2858230000002</v>
      </c>
      <c r="D113" s="106">
        <v>49096</v>
      </c>
    </row>
    <row r="114" spans="2:4">
      <c r="B114" s="104" t="s">
        <v>2410</v>
      </c>
      <c r="C114" s="77">
        <v>6302.782979999999</v>
      </c>
      <c r="D114" s="106">
        <v>10990</v>
      </c>
    </row>
    <row r="115" spans="2:4">
      <c r="B115" s="104" t="s">
        <v>2411</v>
      </c>
      <c r="C115" s="77">
        <v>3434.3337599999995</v>
      </c>
      <c r="D115" s="106">
        <v>11018</v>
      </c>
    </row>
    <row r="116" spans="2:4">
      <c r="B116" s="104" t="s">
        <v>2412</v>
      </c>
      <c r="C116" s="77">
        <v>3574.0059029999998</v>
      </c>
      <c r="D116" s="106">
        <v>12784</v>
      </c>
    </row>
    <row r="117" spans="2:4">
      <c r="B117" s="104" t="s">
        <v>2413</v>
      </c>
      <c r="C117" s="77">
        <v>5838.6675346439997</v>
      </c>
      <c r="D117" s="106">
        <v>13515</v>
      </c>
    </row>
    <row r="118" spans="2:4">
      <c r="B118" s="104" t="s">
        <v>2414</v>
      </c>
      <c r="C118" s="77">
        <v>10161.243612</v>
      </c>
      <c r="D118" s="106">
        <v>47848</v>
      </c>
    </row>
    <row r="119" spans="2:4">
      <c r="B119" s="104" t="s">
        <v>2415</v>
      </c>
      <c r="C119" s="77">
        <v>10250.947</v>
      </c>
      <c r="D119" s="106">
        <v>47848</v>
      </c>
    </row>
    <row r="120" spans="2:4">
      <c r="B120" s="104" t="s">
        <v>2416</v>
      </c>
      <c r="C120" s="77">
        <v>1946.988108</v>
      </c>
      <c r="D120" s="106">
        <v>47848</v>
      </c>
    </row>
    <row r="121" spans="2:4">
      <c r="B121" s="104" t="s">
        <v>2417</v>
      </c>
      <c r="C121" s="77">
        <v>8410.7524923359979</v>
      </c>
      <c r="D121" s="106">
        <v>12359</v>
      </c>
    </row>
    <row r="122" spans="2:4">
      <c r="B122" s="104" t="s">
        <v>2418</v>
      </c>
      <c r="C122" s="77">
        <v>4105.6981699500002</v>
      </c>
      <c r="D122" s="106">
        <v>12359</v>
      </c>
    </row>
    <row r="123" spans="2:4">
      <c r="B123" s="104" t="s">
        <v>2419</v>
      </c>
      <c r="C123" s="77">
        <v>41.340546000000003</v>
      </c>
      <c r="D123" s="106">
        <v>11641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2307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2307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1616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1617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2307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5.87</v>
      </c>
      <c r="I11" s="7"/>
      <c r="J11" s="7"/>
      <c r="K11" s="76">
        <v>3.4000000000000002E-2</v>
      </c>
      <c r="L11" s="75">
        <v>960792159</v>
      </c>
      <c r="M11" s="7"/>
      <c r="N11" s="75">
        <v>0</v>
      </c>
      <c r="O11" s="75">
        <v>949756.49211412517</v>
      </c>
      <c r="P11" s="7"/>
      <c r="Q11" s="76">
        <v>1</v>
      </c>
      <c r="R11" s="76">
        <v>0.1183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5.8</v>
      </c>
      <c r="K12" s="80">
        <v>3.3799999999999997E-2</v>
      </c>
      <c r="L12" s="81">
        <v>952068659</v>
      </c>
      <c r="N12" s="81">
        <v>0</v>
      </c>
      <c r="O12" s="81">
        <v>917669.22400070005</v>
      </c>
      <c r="Q12" s="80">
        <v>0.96619999999999995</v>
      </c>
      <c r="R12" s="80">
        <v>0.1143</v>
      </c>
    </row>
    <row r="13" spans="2:53">
      <c r="B13" s="79" t="s">
        <v>240</v>
      </c>
      <c r="C13" s="16"/>
      <c r="D13" s="16"/>
      <c r="H13" s="81">
        <v>4.95</v>
      </c>
      <c r="K13" s="80">
        <v>1.35E-2</v>
      </c>
      <c r="L13" s="81">
        <v>219596588</v>
      </c>
      <c r="N13" s="81">
        <v>0</v>
      </c>
      <c r="O13" s="81">
        <v>236667.6112216</v>
      </c>
      <c r="Q13" s="80">
        <v>0.2492</v>
      </c>
      <c r="R13" s="80">
        <v>2.9499999999999998E-2</v>
      </c>
    </row>
    <row r="14" spans="2:53">
      <c r="B14" s="79" t="s">
        <v>241</v>
      </c>
      <c r="C14" s="16"/>
      <c r="D14" s="16"/>
      <c r="H14" s="81">
        <v>4.95</v>
      </c>
      <c r="K14" s="80">
        <v>1.35E-2</v>
      </c>
      <c r="L14" s="81">
        <v>219596588</v>
      </c>
      <c r="N14" s="81">
        <v>0</v>
      </c>
      <c r="O14" s="81">
        <v>236667.6112216</v>
      </c>
      <c r="Q14" s="80">
        <v>0.2492</v>
      </c>
      <c r="R14" s="80">
        <v>2.9499999999999998E-2</v>
      </c>
    </row>
    <row r="15" spans="2:53">
      <c r="B15" t="s">
        <v>242</v>
      </c>
      <c r="C15" t="s">
        <v>243</v>
      </c>
      <c r="D15" t="s">
        <v>100</v>
      </c>
      <c r="E15" s="84" t="s">
        <v>244</v>
      </c>
      <c r="F15" s="85" t="s">
        <v>151</v>
      </c>
      <c r="G15" t="s">
        <v>245</v>
      </c>
      <c r="H15" s="77">
        <v>3.37</v>
      </c>
      <c r="I15" t="s">
        <v>102</v>
      </c>
      <c r="J15" s="78">
        <v>7.4999999999999997E-3</v>
      </c>
      <c r="K15" s="78">
        <v>1.1599999999999999E-2</v>
      </c>
      <c r="L15" s="77">
        <v>1251991</v>
      </c>
      <c r="M15" s="77">
        <v>111.6</v>
      </c>
      <c r="N15" s="77">
        <v>0</v>
      </c>
      <c r="O15" s="77">
        <v>1397.2219560000001</v>
      </c>
      <c r="P15" s="78">
        <v>1E-4</v>
      </c>
      <c r="Q15" s="78">
        <v>1.5E-3</v>
      </c>
      <c r="R15" s="78">
        <v>2.0000000000000001E-4</v>
      </c>
    </row>
    <row r="16" spans="2:53">
      <c r="B16" t="s">
        <v>246</v>
      </c>
      <c r="C16" t="s">
        <v>247</v>
      </c>
      <c r="D16" t="s">
        <v>100</v>
      </c>
      <c r="E16" s="84" t="s">
        <v>244</v>
      </c>
      <c r="F16" s="85" t="s">
        <v>151</v>
      </c>
      <c r="G16" t="s">
        <v>248</v>
      </c>
      <c r="H16" s="77">
        <v>5.34</v>
      </c>
      <c r="I16" t="s">
        <v>102</v>
      </c>
      <c r="J16" s="78">
        <v>5.0000000000000001E-3</v>
      </c>
      <c r="K16" s="78">
        <v>1.26E-2</v>
      </c>
      <c r="L16" s="77">
        <v>7582537</v>
      </c>
      <c r="M16" s="77">
        <v>107.42</v>
      </c>
      <c r="N16" s="77">
        <v>0</v>
      </c>
      <c r="O16" s="77">
        <v>8145.1612453999996</v>
      </c>
      <c r="P16" s="78">
        <v>4.0000000000000002E-4</v>
      </c>
      <c r="Q16" s="78">
        <v>8.6E-3</v>
      </c>
      <c r="R16" s="78">
        <v>1E-3</v>
      </c>
    </row>
    <row r="17" spans="2:18">
      <c r="B17" t="s">
        <v>249</v>
      </c>
      <c r="C17" t="s">
        <v>250</v>
      </c>
      <c r="D17" t="s">
        <v>100</v>
      </c>
      <c r="E17" s="84" t="s">
        <v>244</v>
      </c>
      <c r="F17" s="85" t="s">
        <v>151</v>
      </c>
      <c r="G17" t="s">
        <v>251</v>
      </c>
      <c r="H17" s="77">
        <v>10.16</v>
      </c>
      <c r="I17" t="s">
        <v>102</v>
      </c>
      <c r="J17" s="78">
        <v>0.04</v>
      </c>
      <c r="K17" s="78">
        <v>1.52E-2</v>
      </c>
      <c r="L17" s="77">
        <v>6406225</v>
      </c>
      <c r="M17" s="77">
        <v>172.48</v>
      </c>
      <c r="N17" s="77">
        <v>0</v>
      </c>
      <c r="O17" s="77">
        <v>11049.45688</v>
      </c>
      <c r="P17" s="78">
        <v>4.0000000000000002E-4</v>
      </c>
      <c r="Q17" s="78">
        <v>1.1599999999999999E-2</v>
      </c>
      <c r="R17" s="78">
        <v>1.4E-3</v>
      </c>
    </row>
    <row r="18" spans="2:18">
      <c r="B18" t="s">
        <v>252</v>
      </c>
      <c r="C18" t="s">
        <v>253</v>
      </c>
      <c r="D18" t="s">
        <v>100</v>
      </c>
      <c r="E18" s="84" t="s">
        <v>244</v>
      </c>
      <c r="F18" s="85" t="s">
        <v>151</v>
      </c>
      <c r="G18" t="s">
        <v>254</v>
      </c>
      <c r="H18" s="77">
        <v>1.83</v>
      </c>
      <c r="I18" t="s">
        <v>102</v>
      </c>
      <c r="J18" s="78">
        <v>7.4999999999999997E-3</v>
      </c>
      <c r="K18" s="78">
        <v>1.2500000000000001E-2</v>
      </c>
      <c r="L18" s="77">
        <v>102936688</v>
      </c>
      <c r="M18" s="77">
        <v>111.09</v>
      </c>
      <c r="N18" s="77">
        <v>0</v>
      </c>
      <c r="O18" s="77">
        <v>114352.36669920001</v>
      </c>
      <c r="P18" s="78">
        <v>4.7000000000000002E-3</v>
      </c>
      <c r="Q18" s="78">
        <v>0.12039999999999999</v>
      </c>
      <c r="R18" s="78">
        <v>1.4200000000000001E-2</v>
      </c>
    </row>
    <row r="19" spans="2:18">
      <c r="B19" t="s">
        <v>255</v>
      </c>
      <c r="C19" t="s">
        <v>256</v>
      </c>
      <c r="D19" t="s">
        <v>100</v>
      </c>
      <c r="E19" s="84" t="s">
        <v>244</v>
      </c>
      <c r="F19" s="85" t="s">
        <v>151</v>
      </c>
      <c r="G19" t="s">
        <v>257</v>
      </c>
      <c r="H19" s="77">
        <v>7.89</v>
      </c>
      <c r="I19" t="s">
        <v>102</v>
      </c>
      <c r="J19" s="78">
        <v>1E-3</v>
      </c>
      <c r="K19" s="78">
        <v>1.46E-2</v>
      </c>
      <c r="L19" s="77">
        <v>101419147</v>
      </c>
      <c r="M19" s="77">
        <v>100.3</v>
      </c>
      <c r="N19" s="77">
        <v>0</v>
      </c>
      <c r="O19" s="77">
        <v>101723.40444100001</v>
      </c>
      <c r="P19" s="78">
        <v>3.8999999999999998E-3</v>
      </c>
      <c r="Q19" s="78">
        <v>0.1071</v>
      </c>
      <c r="R19" s="78">
        <v>1.2699999999999999E-2</v>
      </c>
    </row>
    <row r="20" spans="2:18">
      <c r="B20" s="79" t="s">
        <v>258</v>
      </c>
      <c r="C20" s="16"/>
      <c r="D20" s="16"/>
      <c r="H20" s="81">
        <v>6.1</v>
      </c>
      <c r="K20" s="80">
        <v>4.0899999999999999E-2</v>
      </c>
      <c r="L20" s="81">
        <v>732472071</v>
      </c>
      <c r="N20" s="81">
        <v>0</v>
      </c>
      <c r="O20" s="81">
        <v>681001.61277909996</v>
      </c>
      <c r="Q20" s="80">
        <v>0.71699999999999997</v>
      </c>
      <c r="R20" s="80">
        <v>8.4900000000000003E-2</v>
      </c>
    </row>
    <row r="21" spans="2:18">
      <c r="B21" s="79" t="s">
        <v>259</v>
      </c>
      <c r="C21" s="16"/>
      <c r="D21" s="16"/>
      <c r="H21" s="81">
        <v>0.4</v>
      </c>
      <c r="K21" s="80">
        <v>4.1300000000000003E-2</v>
      </c>
      <c r="L21" s="81">
        <v>223168965</v>
      </c>
      <c r="N21" s="81">
        <v>0</v>
      </c>
      <c r="O21" s="81">
        <v>219478.59542659999</v>
      </c>
      <c r="Q21" s="80">
        <v>0.2311</v>
      </c>
      <c r="R21" s="80">
        <v>2.7300000000000001E-2</v>
      </c>
    </row>
    <row r="22" spans="2:18">
      <c r="B22" t="s">
        <v>260</v>
      </c>
      <c r="C22" t="s">
        <v>261</v>
      </c>
      <c r="D22" t="s">
        <v>100</v>
      </c>
      <c r="E22" s="84" t="s">
        <v>244</v>
      </c>
      <c r="F22" s="85" t="s">
        <v>151</v>
      </c>
      <c r="G22" t="s">
        <v>262</v>
      </c>
      <c r="H22" s="77">
        <v>0.01</v>
      </c>
      <c r="I22" t="s">
        <v>102</v>
      </c>
      <c r="J22" s="78">
        <v>0</v>
      </c>
      <c r="K22" s="78">
        <v>3.6600000000000001E-2</v>
      </c>
      <c r="L22" s="77">
        <v>64640057</v>
      </c>
      <c r="M22" s="77">
        <v>99.98</v>
      </c>
      <c r="N22" s="77">
        <v>0</v>
      </c>
      <c r="O22" s="77">
        <v>64627.128988600001</v>
      </c>
      <c r="P22" s="78">
        <v>1.1999999999999999E-3</v>
      </c>
      <c r="Q22" s="78">
        <v>6.8000000000000005E-2</v>
      </c>
      <c r="R22" s="78">
        <v>8.0999999999999996E-3</v>
      </c>
    </row>
    <row r="23" spans="2:18">
      <c r="B23" t="s">
        <v>263</v>
      </c>
      <c r="C23" t="s">
        <v>264</v>
      </c>
      <c r="D23" t="s">
        <v>100</v>
      </c>
      <c r="E23" s="84" t="s">
        <v>244</v>
      </c>
      <c r="F23" s="85" t="s">
        <v>151</v>
      </c>
      <c r="G23" t="s">
        <v>265</v>
      </c>
      <c r="H23" s="77">
        <v>0.93</v>
      </c>
      <c r="I23" t="s">
        <v>102</v>
      </c>
      <c r="J23" s="78">
        <v>0</v>
      </c>
      <c r="K23" s="78">
        <v>4.1099999999999998E-2</v>
      </c>
      <c r="L23" s="77">
        <v>66422322</v>
      </c>
      <c r="M23" s="77">
        <v>96.34</v>
      </c>
      <c r="N23" s="77">
        <v>0</v>
      </c>
      <c r="O23" s="77">
        <v>63991.265014800003</v>
      </c>
      <c r="P23" s="78">
        <v>4.7000000000000002E-3</v>
      </c>
      <c r="Q23" s="78">
        <v>6.7400000000000002E-2</v>
      </c>
      <c r="R23" s="78">
        <v>8.0000000000000002E-3</v>
      </c>
    </row>
    <row r="24" spans="2:18">
      <c r="B24" t="s">
        <v>266</v>
      </c>
      <c r="C24" t="s">
        <v>267</v>
      </c>
      <c r="D24" t="s">
        <v>100</v>
      </c>
      <c r="E24" s="84" t="s">
        <v>244</v>
      </c>
      <c r="F24" s="85" t="s">
        <v>151</v>
      </c>
      <c r="G24" t="s">
        <v>268</v>
      </c>
      <c r="H24" s="77">
        <v>0.1</v>
      </c>
      <c r="I24" t="s">
        <v>102</v>
      </c>
      <c r="J24" s="78">
        <v>0</v>
      </c>
      <c r="K24" s="78">
        <v>4.5499999999999999E-2</v>
      </c>
      <c r="L24" s="77">
        <v>15526072</v>
      </c>
      <c r="M24" s="77">
        <v>99.55</v>
      </c>
      <c r="N24" s="77">
        <v>0</v>
      </c>
      <c r="O24" s="77">
        <v>15456.204675999999</v>
      </c>
      <c r="P24" s="78">
        <v>2.9999999999999997E-4</v>
      </c>
      <c r="Q24" s="78">
        <v>1.6299999999999999E-2</v>
      </c>
      <c r="R24" s="78">
        <v>1.9E-3</v>
      </c>
    </row>
    <row r="25" spans="2:18">
      <c r="B25" t="s">
        <v>269</v>
      </c>
      <c r="C25" t="s">
        <v>270</v>
      </c>
      <c r="D25" t="s">
        <v>100</v>
      </c>
      <c r="E25" s="84" t="s">
        <v>244</v>
      </c>
      <c r="F25" s="85" t="s">
        <v>151</v>
      </c>
      <c r="G25" t="s">
        <v>271</v>
      </c>
      <c r="H25" s="77">
        <v>0.18</v>
      </c>
      <c r="I25" t="s">
        <v>102</v>
      </c>
      <c r="J25" s="78">
        <v>0</v>
      </c>
      <c r="K25" s="78">
        <v>4.4900000000000002E-2</v>
      </c>
      <c r="L25" s="77">
        <v>16867802</v>
      </c>
      <c r="M25" s="77">
        <v>99.22</v>
      </c>
      <c r="N25" s="77">
        <v>0</v>
      </c>
      <c r="O25" s="77">
        <v>16736.233144400001</v>
      </c>
      <c r="P25" s="78">
        <v>2.9999999999999997E-4</v>
      </c>
      <c r="Q25" s="78">
        <v>1.7600000000000001E-2</v>
      </c>
      <c r="R25" s="78">
        <v>2.0999999999999999E-3</v>
      </c>
    </row>
    <row r="26" spans="2:18">
      <c r="B26" t="s">
        <v>272</v>
      </c>
      <c r="C26" t="s">
        <v>273</v>
      </c>
      <c r="D26" t="s">
        <v>100</v>
      </c>
      <c r="E26" s="84" t="s">
        <v>244</v>
      </c>
      <c r="F26" s="85" t="s">
        <v>151</v>
      </c>
      <c r="G26" t="s">
        <v>274</v>
      </c>
      <c r="H26" s="77">
        <v>0.25</v>
      </c>
      <c r="I26" t="s">
        <v>102</v>
      </c>
      <c r="J26" s="78">
        <v>0</v>
      </c>
      <c r="K26" s="78">
        <v>4.4400000000000002E-2</v>
      </c>
      <c r="L26" s="77">
        <v>7612532</v>
      </c>
      <c r="M26" s="77">
        <v>98.9</v>
      </c>
      <c r="N26" s="77">
        <v>0</v>
      </c>
      <c r="O26" s="77">
        <v>7528.794148</v>
      </c>
      <c r="P26" s="78">
        <v>4.0000000000000002E-4</v>
      </c>
      <c r="Q26" s="78">
        <v>7.9000000000000008E-3</v>
      </c>
      <c r="R26" s="78">
        <v>8.9999999999999998E-4</v>
      </c>
    </row>
    <row r="27" spans="2:18">
      <c r="B27" t="s">
        <v>275</v>
      </c>
      <c r="C27" t="s">
        <v>276</v>
      </c>
      <c r="D27" t="s">
        <v>100</v>
      </c>
      <c r="E27" s="84" t="s">
        <v>244</v>
      </c>
      <c r="F27" s="85" t="s">
        <v>151</v>
      </c>
      <c r="G27" t="s">
        <v>277</v>
      </c>
      <c r="H27" s="77">
        <v>0.35</v>
      </c>
      <c r="I27" t="s">
        <v>102</v>
      </c>
      <c r="J27" s="78">
        <v>0</v>
      </c>
      <c r="K27" s="78">
        <v>4.4600000000000001E-2</v>
      </c>
      <c r="L27" s="77">
        <v>1231000</v>
      </c>
      <c r="M27" s="77">
        <v>98.48</v>
      </c>
      <c r="N27" s="77">
        <v>0</v>
      </c>
      <c r="O27" s="77">
        <v>1212.2888</v>
      </c>
      <c r="P27" s="78">
        <v>1E-4</v>
      </c>
      <c r="Q27" s="78">
        <v>1.2999999999999999E-3</v>
      </c>
      <c r="R27" s="78">
        <v>2.0000000000000001E-4</v>
      </c>
    </row>
    <row r="28" spans="2:18">
      <c r="B28" t="s">
        <v>278</v>
      </c>
      <c r="C28" t="s">
        <v>279</v>
      </c>
      <c r="D28" t="s">
        <v>100</v>
      </c>
      <c r="E28" s="84" t="s">
        <v>244</v>
      </c>
      <c r="F28" s="85" t="s">
        <v>151</v>
      </c>
      <c r="G28" t="s">
        <v>280</v>
      </c>
      <c r="H28" s="77">
        <v>0.43</v>
      </c>
      <c r="I28" t="s">
        <v>102</v>
      </c>
      <c r="J28" s="78">
        <v>0</v>
      </c>
      <c r="K28" s="78">
        <v>4.4699999999999997E-2</v>
      </c>
      <c r="L28" s="77">
        <v>50558942</v>
      </c>
      <c r="M28" s="77">
        <v>98.15</v>
      </c>
      <c r="N28" s="77">
        <v>0</v>
      </c>
      <c r="O28" s="77">
        <v>49623.601573</v>
      </c>
      <c r="P28" s="78">
        <v>2.8E-3</v>
      </c>
      <c r="Q28" s="78">
        <v>5.2200000000000003E-2</v>
      </c>
      <c r="R28" s="78">
        <v>6.1999999999999998E-3</v>
      </c>
    </row>
    <row r="29" spans="2:18">
      <c r="B29" t="s">
        <v>281</v>
      </c>
      <c r="C29" t="s">
        <v>282</v>
      </c>
      <c r="D29" t="s">
        <v>100</v>
      </c>
      <c r="E29" s="84" t="s">
        <v>244</v>
      </c>
      <c r="F29" s="85" t="s">
        <v>151</v>
      </c>
      <c r="G29" t="s">
        <v>283</v>
      </c>
      <c r="H29" s="77">
        <v>0.5</v>
      </c>
      <c r="I29" t="s">
        <v>102</v>
      </c>
      <c r="J29" s="78">
        <v>0</v>
      </c>
      <c r="K29" s="78">
        <v>4.3200000000000002E-2</v>
      </c>
      <c r="L29" s="77">
        <v>139989</v>
      </c>
      <c r="M29" s="77">
        <v>97.89</v>
      </c>
      <c r="N29" s="77">
        <v>0</v>
      </c>
      <c r="O29" s="77">
        <v>137.0352321</v>
      </c>
      <c r="P29" s="78">
        <v>0</v>
      </c>
      <c r="Q29" s="78">
        <v>1E-4</v>
      </c>
      <c r="R29" s="78">
        <v>0</v>
      </c>
    </row>
    <row r="30" spans="2:18">
      <c r="B30" t="s">
        <v>284</v>
      </c>
      <c r="C30" t="s">
        <v>285</v>
      </c>
      <c r="D30" t="s">
        <v>100</v>
      </c>
      <c r="E30" s="84" t="s">
        <v>244</v>
      </c>
      <c r="F30" s="85" t="s">
        <v>151</v>
      </c>
      <c r="G30" t="s">
        <v>286</v>
      </c>
      <c r="H30" s="77">
        <v>0.6</v>
      </c>
      <c r="I30" t="s">
        <v>102</v>
      </c>
      <c r="J30" s="78">
        <v>0</v>
      </c>
      <c r="K30" s="78">
        <v>4.2599999999999999E-2</v>
      </c>
      <c r="L30" s="77">
        <v>170249</v>
      </c>
      <c r="M30" s="77">
        <v>97.53</v>
      </c>
      <c r="N30" s="77">
        <v>0</v>
      </c>
      <c r="O30" s="77">
        <v>166.04384970000001</v>
      </c>
      <c r="P30" s="78">
        <v>0</v>
      </c>
      <c r="Q30" s="78">
        <v>2.0000000000000001E-4</v>
      </c>
      <c r="R30" s="78">
        <v>0</v>
      </c>
    </row>
    <row r="31" spans="2:18">
      <c r="B31" s="79" t="s">
        <v>287</v>
      </c>
      <c r="C31" s="16"/>
      <c r="D31" s="16"/>
      <c r="H31" s="81">
        <v>8.81</v>
      </c>
      <c r="K31" s="80">
        <v>4.07E-2</v>
      </c>
      <c r="L31" s="81">
        <v>509303106</v>
      </c>
      <c r="N31" s="81">
        <v>0</v>
      </c>
      <c r="O31" s="81">
        <v>461523.0173525</v>
      </c>
      <c r="Q31" s="80">
        <v>0.4859</v>
      </c>
      <c r="R31" s="80">
        <v>5.7500000000000002E-2</v>
      </c>
    </row>
    <row r="32" spans="2:18">
      <c r="B32" t="s">
        <v>288</v>
      </c>
      <c r="C32" t="s">
        <v>289</v>
      </c>
      <c r="D32" t="s">
        <v>100</v>
      </c>
      <c r="E32" s="84" t="s">
        <v>244</v>
      </c>
      <c r="F32" s="85" t="s">
        <v>151</v>
      </c>
      <c r="G32" t="s">
        <v>290</v>
      </c>
      <c r="H32" s="77">
        <v>11.79</v>
      </c>
      <c r="I32" t="s">
        <v>102</v>
      </c>
      <c r="J32" s="78">
        <v>5.5E-2</v>
      </c>
      <c r="K32" s="78">
        <v>4.41E-2</v>
      </c>
      <c r="L32" s="77">
        <v>71634302</v>
      </c>
      <c r="M32" s="77">
        <v>118.5</v>
      </c>
      <c r="N32" s="77">
        <v>0</v>
      </c>
      <c r="O32" s="77">
        <v>84886.647870000001</v>
      </c>
      <c r="P32" s="78">
        <v>3.7000000000000002E-3</v>
      </c>
      <c r="Q32" s="78">
        <v>8.9399999999999993E-2</v>
      </c>
      <c r="R32" s="78">
        <v>1.06E-2</v>
      </c>
    </row>
    <row r="33" spans="2:18">
      <c r="B33" t="s">
        <v>291</v>
      </c>
      <c r="C33" t="s">
        <v>292</v>
      </c>
      <c r="D33" t="s">
        <v>100</v>
      </c>
      <c r="E33" s="84" t="s">
        <v>244</v>
      </c>
      <c r="F33" s="85" t="s">
        <v>151</v>
      </c>
      <c r="G33" t="s">
        <v>293</v>
      </c>
      <c r="H33" s="77">
        <v>4.67</v>
      </c>
      <c r="I33" t="s">
        <v>102</v>
      </c>
      <c r="J33" s="78">
        <v>3.7499999999999999E-2</v>
      </c>
      <c r="K33" s="78">
        <v>3.7199999999999997E-2</v>
      </c>
      <c r="L33" s="77">
        <v>62834919</v>
      </c>
      <c r="M33" s="77">
        <v>102.8</v>
      </c>
      <c r="N33" s="77">
        <v>0</v>
      </c>
      <c r="O33" s="77">
        <v>64594.296732000003</v>
      </c>
      <c r="P33" s="78">
        <v>4.8999999999999998E-3</v>
      </c>
      <c r="Q33" s="78">
        <v>6.8000000000000005E-2</v>
      </c>
      <c r="R33" s="78">
        <v>8.0000000000000002E-3</v>
      </c>
    </row>
    <row r="34" spans="2:18">
      <c r="B34" t="s">
        <v>294</v>
      </c>
      <c r="C34" t="s">
        <v>295</v>
      </c>
      <c r="D34" t="s">
        <v>100</v>
      </c>
      <c r="E34" s="84" t="s">
        <v>244</v>
      </c>
      <c r="F34" s="85" t="s">
        <v>151</v>
      </c>
      <c r="G34" t="s">
        <v>296</v>
      </c>
      <c r="H34" s="77">
        <v>6.02</v>
      </c>
      <c r="I34" t="s">
        <v>102</v>
      </c>
      <c r="J34" s="78">
        <v>0.01</v>
      </c>
      <c r="K34" s="78">
        <v>3.8100000000000002E-2</v>
      </c>
      <c r="L34" s="77">
        <v>35357286</v>
      </c>
      <c r="M34" s="77">
        <v>85.38</v>
      </c>
      <c r="N34" s="77">
        <v>0</v>
      </c>
      <c r="O34" s="77">
        <v>30188.050786799999</v>
      </c>
      <c r="P34" s="78">
        <v>8.9999999999999998E-4</v>
      </c>
      <c r="Q34" s="78">
        <v>3.1800000000000002E-2</v>
      </c>
      <c r="R34" s="78">
        <v>3.8E-3</v>
      </c>
    </row>
    <row r="35" spans="2:18">
      <c r="B35" t="s">
        <v>297</v>
      </c>
      <c r="C35" t="s">
        <v>298</v>
      </c>
      <c r="D35" t="s">
        <v>100</v>
      </c>
      <c r="E35" s="84" t="s">
        <v>244</v>
      </c>
      <c r="F35" s="85" t="s">
        <v>151</v>
      </c>
      <c r="G35" t="s">
        <v>299</v>
      </c>
      <c r="H35" s="77">
        <v>14.97</v>
      </c>
      <c r="I35" t="s">
        <v>102</v>
      </c>
      <c r="J35" s="78">
        <v>3.7499999999999999E-2</v>
      </c>
      <c r="K35" s="78">
        <v>4.5100000000000001E-2</v>
      </c>
      <c r="L35" s="77">
        <v>38656680</v>
      </c>
      <c r="M35" s="77">
        <v>92</v>
      </c>
      <c r="N35" s="77">
        <v>0</v>
      </c>
      <c r="O35" s="77">
        <v>35564.145600000003</v>
      </c>
      <c r="P35" s="78">
        <v>1.5E-3</v>
      </c>
      <c r="Q35" s="78">
        <v>3.7400000000000003E-2</v>
      </c>
      <c r="R35" s="78">
        <v>4.4000000000000003E-3</v>
      </c>
    </row>
    <row r="36" spans="2:18">
      <c r="B36" t="s">
        <v>300</v>
      </c>
      <c r="C36" t="s">
        <v>301</v>
      </c>
      <c r="D36" t="s">
        <v>100</v>
      </c>
      <c r="E36" s="84" t="s">
        <v>244</v>
      </c>
      <c r="F36" s="85" t="s">
        <v>151</v>
      </c>
      <c r="G36" t="s">
        <v>302</v>
      </c>
      <c r="H36" s="77">
        <v>7.82</v>
      </c>
      <c r="I36" t="s">
        <v>102</v>
      </c>
      <c r="J36" s="78">
        <v>1.2999999999999999E-2</v>
      </c>
      <c r="K36" s="78">
        <v>3.9699999999999999E-2</v>
      </c>
      <c r="L36" s="77">
        <v>110204070</v>
      </c>
      <c r="M36" s="77">
        <v>82.23</v>
      </c>
      <c r="N36" s="77">
        <v>0</v>
      </c>
      <c r="O36" s="77">
        <v>90620.806761</v>
      </c>
      <c r="P36" s="78">
        <v>5.1000000000000004E-3</v>
      </c>
      <c r="Q36" s="78">
        <v>9.5399999999999999E-2</v>
      </c>
      <c r="R36" s="78">
        <v>1.1299999999999999E-2</v>
      </c>
    </row>
    <row r="37" spans="2:18">
      <c r="B37" t="s">
        <v>303</v>
      </c>
      <c r="C37" t="s">
        <v>304</v>
      </c>
      <c r="D37" t="s">
        <v>100</v>
      </c>
      <c r="E37" s="84" t="s">
        <v>244</v>
      </c>
      <c r="F37" s="85" t="s">
        <v>151</v>
      </c>
      <c r="G37" t="s">
        <v>305</v>
      </c>
      <c r="H37" s="77">
        <v>11.85</v>
      </c>
      <c r="I37" t="s">
        <v>102</v>
      </c>
      <c r="J37" s="78">
        <v>1.4999999999999999E-2</v>
      </c>
      <c r="K37" s="78">
        <v>4.3299999999999998E-2</v>
      </c>
      <c r="L37" s="77">
        <v>105226918</v>
      </c>
      <c r="M37" s="77">
        <v>72.52</v>
      </c>
      <c r="N37" s="77">
        <v>0</v>
      </c>
      <c r="O37" s="77">
        <v>76310.560933600005</v>
      </c>
      <c r="P37" s="78">
        <v>4.1999999999999997E-3</v>
      </c>
      <c r="Q37" s="78">
        <v>8.0299999999999996E-2</v>
      </c>
      <c r="R37" s="78">
        <v>9.4999999999999998E-3</v>
      </c>
    </row>
    <row r="38" spans="2:18">
      <c r="B38" t="s">
        <v>306</v>
      </c>
      <c r="C38" t="s">
        <v>307</v>
      </c>
      <c r="D38" t="s">
        <v>100</v>
      </c>
      <c r="E38" s="84" t="s">
        <v>244</v>
      </c>
      <c r="F38" s="85" t="s">
        <v>151</v>
      </c>
      <c r="G38" t="s">
        <v>308</v>
      </c>
      <c r="H38" s="77">
        <v>4.5199999999999996</v>
      </c>
      <c r="I38" t="s">
        <v>102</v>
      </c>
      <c r="J38" s="78">
        <v>2.2499999999999999E-2</v>
      </c>
      <c r="K38" s="78">
        <v>3.6700000000000003E-2</v>
      </c>
      <c r="L38" s="77">
        <v>61622887</v>
      </c>
      <c r="M38" s="77">
        <v>94.49</v>
      </c>
      <c r="N38" s="77">
        <v>0</v>
      </c>
      <c r="O38" s="77">
        <v>58227.465926299999</v>
      </c>
      <c r="P38" s="78">
        <v>2.3E-3</v>
      </c>
      <c r="Q38" s="78">
        <v>6.13E-2</v>
      </c>
      <c r="R38" s="78">
        <v>7.3000000000000001E-3</v>
      </c>
    </row>
    <row r="39" spans="2:18">
      <c r="B39" t="s">
        <v>309</v>
      </c>
      <c r="C39" t="s">
        <v>310</v>
      </c>
      <c r="D39" t="s">
        <v>100</v>
      </c>
      <c r="E39" s="84" t="s">
        <v>244</v>
      </c>
      <c r="F39" s="85" t="s">
        <v>151</v>
      </c>
      <c r="G39" t="s">
        <v>311</v>
      </c>
      <c r="H39" s="77">
        <v>2.66</v>
      </c>
      <c r="I39" t="s">
        <v>102</v>
      </c>
      <c r="J39" s="78">
        <v>6.25E-2</v>
      </c>
      <c r="K39" s="78">
        <v>3.6600000000000001E-2</v>
      </c>
      <c r="L39" s="77">
        <v>6275484</v>
      </c>
      <c r="M39" s="77">
        <v>107.9</v>
      </c>
      <c r="N39" s="77">
        <v>0</v>
      </c>
      <c r="O39" s="77">
        <v>6771.2472360000002</v>
      </c>
      <c r="P39" s="78">
        <v>4.0000000000000002E-4</v>
      </c>
      <c r="Q39" s="78">
        <v>7.1000000000000004E-3</v>
      </c>
      <c r="R39" s="78">
        <v>8.0000000000000004E-4</v>
      </c>
    </row>
    <row r="40" spans="2:18">
      <c r="B40" t="s">
        <v>312</v>
      </c>
      <c r="C40" t="s">
        <v>313</v>
      </c>
      <c r="D40" t="s">
        <v>100</v>
      </c>
      <c r="E40" s="84" t="s">
        <v>244</v>
      </c>
      <c r="F40" s="85" t="s">
        <v>151</v>
      </c>
      <c r="G40" t="s">
        <v>314</v>
      </c>
      <c r="H40" s="77">
        <v>18.309999999999999</v>
      </c>
      <c r="I40" t="s">
        <v>102</v>
      </c>
      <c r="J40" s="78">
        <v>2.8000000000000001E-2</v>
      </c>
      <c r="K40" s="78">
        <v>4.6199999999999998E-2</v>
      </c>
      <c r="L40" s="77">
        <v>10097244</v>
      </c>
      <c r="M40" s="77">
        <v>71.52</v>
      </c>
      <c r="N40" s="77">
        <v>0</v>
      </c>
      <c r="O40" s="77">
        <v>7221.5489088000004</v>
      </c>
      <c r="P40" s="78">
        <v>8.9999999999999998E-4</v>
      </c>
      <c r="Q40" s="78">
        <v>7.6E-3</v>
      </c>
      <c r="R40" s="78">
        <v>8.9999999999999998E-4</v>
      </c>
    </row>
    <row r="41" spans="2:18">
      <c r="B41" t="s">
        <v>315</v>
      </c>
      <c r="C41" t="s">
        <v>316</v>
      </c>
      <c r="D41" t="s">
        <v>100</v>
      </c>
      <c r="E41" s="84" t="s">
        <v>244</v>
      </c>
      <c r="F41" s="85" t="s">
        <v>151</v>
      </c>
      <c r="G41" t="s">
        <v>317</v>
      </c>
      <c r="H41" s="77">
        <v>3.13</v>
      </c>
      <c r="I41" t="s">
        <v>102</v>
      </c>
      <c r="J41" s="78">
        <v>0.02</v>
      </c>
      <c r="K41" s="78">
        <v>3.6499999999999998E-2</v>
      </c>
      <c r="L41" s="77">
        <v>7393316</v>
      </c>
      <c r="M41" s="77">
        <v>96.55</v>
      </c>
      <c r="N41" s="77">
        <v>0</v>
      </c>
      <c r="O41" s="77">
        <v>7138.2465979999997</v>
      </c>
      <c r="P41" s="78">
        <v>2.9999999999999997E-4</v>
      </c>
      <c r="Q41" s="78">
        <v>7.4999999999999997E-3</v>
      </c>
      <c r="R41" s="78">
        <v>8.9999999999999998E-4</v>
      </c>
    </row>
    <row r="42" spans="2:18">
      <c r="B42" s="79" t="s">
        <v>318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209</v>
      </c>
      <c r="C43" t="s">
        <v>209</v>
      </c>
      <c r="D43" s="16"/>
      <c r="E43" t="s">
        <v>209</v>
      </c>
      <c r="H43" s="77">
        <v>0</v>
      </c>
      <c r="I43" t="s">
        <v>209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319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7">
        <v>0</v>
      </c>
      <c r="I45" t="s">
        <v>209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237</v>
      </c>
      <c r="C46" s="16"/>
      <c r="D46" s="16"/>
      <c r="H46" s="81">
        <v>7.85</v>
      </c>
      <c r="K46" s="80">
        <v>3.8800000000000001E-2</v>
      </c>
      <c r="L46" s="81">
        <v>8723500</v>
      </c>
      <c r="N46" s="81">
        <v>0</v>
      </c>
      <c r="O46" s="81">
        <v>32087.268113425202</v>
      </c>
      <c r="Q46" s="80">
        <v>3.3799999999999997E-2</v>
      </c>
      <c r="R46" s="80">
        <v>4.0000000000000001E-3</v>
      </c>
    </row>
    <row r="47" spans="2:18">
      <c r="B47" s="79" t="s">
        <v>320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209</v>
      </c>
      <c r="C48" t="s">
        <v>209</v>
      </c>
      <c r="D48" s="16"/>
      <c r="E48" t="s">
        <v>209</v>
      </c>
      <c r="H48" s="77">
        <v>0</v>
      </c>
      <c r="I48" t="s">
        <v>209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321</v>
      </c>
      <c r="C49" s="16"/>
      <c r="D49" s="16"/>
      <c r="H49" s="81">
        <v>7.85</v>
      </c>
      <c r="K49" s="80">
        <v>3.8800000000000001E-2</v>
      </c>
      <c r="L49" s="81">
        <v>8723500</v>
      </c>
      <c r="N49" s="81">
        <v>0</v>
      </c>
      <c r="O49" s="81">
        <v>32087.268113425202</v>
      </c>
      <c r="Q49" s="80">
        <v>3.3799999999999997E-2</v>
      </c>
      <c r="R49" s="80">
        <v>4.0000000000000001E-3</v>
      </c>
    </row>
    <row r="50" spans="2:18">
      <c r="B50" t="s">
        <v>322</v>
      </c>
      <c r="C50" t="s">
        <v>323</v>
      </c>
      <c r="D50" t="s">
        <v>123</v>
      </c>
      <c r="E50" t="s">
        <v>324</v>
      </c>
      <c r="F50" t="s">
        <v>325</v>
      </c>
      <c r="G50" t="s">
        <v>326</v>
      </c>
      <c r="H50" s="77">
        <v>7.85</v>
      </c>
      <c r="I50" t="s">
        <v>106</v>
      </c>
      <c r="J50" s="78">
        <v>3.8800000000000001E-2</v>
      </c>
      <c r="K50" s="78">
        <v>3.8800000000000001E-2</v>
      </c>
      <c r="L50" s="77">
        <v>8723500</v>
      </c>
      <c r="M50" s="77">
        <v>101.41318493189102</v>
      </c>
      <c r="N50" s="77">
        <v>0</v>
      </c>
      <c r="O50" s="77">
        <v>32087.268113425202</v>
      </c>
      <c r="P50" s="78">
        <v>2.0000000000000001E-4</v>
      </c>
      <c r="Q50" s="78">
        <v>3.3799999999999997E-2</v>
      </c>
      <c r="R50" s="78">
        <v>4.0000000000000001E-3</v>
      </c>
    </row>
    <row r="51" spans="2:18">
      <c r="B51" t="s">
        <v>327</v>
      </c>
      <c r="C51" s="16"/>
      <c r="D51" s="16"/>
    </row>
    <row r="52" spans="2:18">
      <c r="B52" t="s">
        <v>328</v>
      </c>
      <c r="C52" s="16"/>
      <c r="D52" s="16"/>
    </row>
    <row r="53" spans="2:18">
      <c r="B53" t="s">
        <v>329</v>
      </c>
      <c r="C53" s="16"/>
      <c r="D53" s="16"/>
    </row>
    <row r="54" spans="2:18">
      <c r="B54" t="s">
        <v>330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2307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1616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1617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841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239</v>
      </c>
      <c r="D26" s="16"/>
    </row>
    <row r="27" spans="2:23">
      <c r="B27" t="s">
        <v>327</v>
      </c>
      <c r="D27" s="16"/>
    </row>
    <row r="28" spans="2:23">
      <c r="B28" t="s">
        <v>328</v>
      </c>
      <c r="D28" s="16"/>
    </row>
    <row r="29" spans="2:23">
      <c r="B29" t="s">
        <v>329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2307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327</v>
      </c>
      <c r="C25" s="16"/>
      <c r="D25" s="16"/>
      <c r="E25" s="16"/>
      <c r="F25" s="16"/>
      <c r="G25" s="16"/>
    </row>
    <row r="26" spans="2:21">
      <c r="B26" t="s">
        <v>328</v>
      </c>
      <c r="C26" s="16"/>
      <c r="D26" s="16"/>
      <c r="E26" s="16"/>
      <c r="F26" s="16"/>
      <c r="G26" s="16"/>
    </row>
    <row r="27" spans="2:21">
      <c r="B27" t="s">
        <v>329</v>
      </c>
      <c r="C27" s="16"/>
      <c r="D27" s="16"/>
      <c r="E27" s="16"/>
      <c r="F27" s="16"/>
      <c r="G27" s="16"/>
    </row>
    <row r="28" spans="2:21">
      <c r="B28" t="s">
        <v>330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2307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</v>
      </c>
      <c r="L11" s="7"/>
      <c r="M11" s="7"/>
      <c r="N11" s="76">
        <v>3.7499999999999999E-2</v>
      </c>
      <c r="O11" s="75">
        <v>932747555.48000002</v>
      </c>
      <c r="P11" s="33"/>
      <c r="Q11" s="75">
        <v>3602.3767699999999</v>
      </c>
      <c r="R11" s="75">
        <v>978894.5855754473</v>
      </c>
      <c r="S11" s="7"/>
      <c r="T11" s="76">
        <v>1</v>
      </c>
      <c r="U11" s="76">
        <v>0.122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4.08</v>
      </c>
      <c r="N12" s="80">
        <v>3.6200000000000003E-2</v>
      </c>
      <c r="O12" s="81">
        <v>921480055.48000002</v>
      </c>
      <c r="Q12" s="81">
        <v>3602.3767699999999</v>
      </c>
      <c r="R12" s="81">
        <v>938658.18792087794</v>
      </c>
      <c r="T12" s="80">
        <v>0.95889999999999997</v>
      </c>
      <c r="U12" s="80">
        <v>0.11700000000000001</v>
      </c>
    </row>
    <row r="13" spans="2:66">
      <c r="B13" s="79" t="s">
        <v>331</v>
      </c>
      <c r="C13" s="16"/>
      <c r="D13" s="16"/>
      <c r="E13" s="16"/>
      <c r="F13" s="16"/>
      <c r="K13" s="81">
        <v>4.32</v>
      </c>
      <c r="N13" s="80">
        <v>2.76E-2</v>
      </c>
      <c r="O13" s="81">
        <v>566834086.15999997</v>
      </c>
      <c r="Q13" s="81">
        <v>3188.90832</v>
      </c>
      <c r="R13" s="81">
        <v>597690.29012986203</v>
      </c>
      <c r="T13" s="80">
        <v>0.61060000000000003</v>
      </c>
      <c r="U13" s="80">
        <v>7.4499999999999997E-2</v>
      </c>
    </row>
    <row r="14" spans="2:66">
      <c r="B14" t="s">
        <v>335</v>
      </c>
      <c r="C14" t="s">
        <v>336</v>
      </c>
      <c r="D14" t="s">
        <v>100</v>
      </c>
      <c r="E14" t="s">
        <v>123</v>
      </c>
      <c r="F14" t="s">
        <v>337</v>
      </c>
      <c r="G14" t="s">
        <v>338</v>
      </c>
      <c r="H14" t="s">
        <v>339</v>
      </c>
      <c r="I14" t="s">
        <v>340</v>
      </c>
      <c r="J14" t="s">
        <v>341</v>
      </c>
      <c r="K14" s="77">
        <v>2.92</v>
      </c>
      <c r="L14" t="s">
        <v>102</v>
      </c>
      <c r="M14" s="78">
        <v>1E-3</v>
      </c>
      <c r="N14" s="78">
        <v>1.77E-2</v>
      </c>
      <c r="O14" s="77">
        <v>7510000</v>
      </c>
      <c r="P14" s="77">
        <v>103.57</v>
      </c>
      <c r="Q14" s="77">
        <v>0</v>
      </c>
      <c r="R14" s="77">
        <v>7778.107</v>
      </c>
      <c r="S14" s="78">
        <v>1.61E-2</v>
      </c>
      <c r="T14" s="78">
        <v>7.9000000000000008E-3</v>
      </c>
      <c r="U14" s="78">
        <v>1E-3</v>
      </c>
    </row>
    <row r="15" spans="2:66">
      <c r="B15" t="s">
        <v>342</v>
      </c>
      <c r="C15" t="s">
        <v>343</v>
      </c>
      <c r="D15" t="s">
        <v>100</v>
      </c>
      <c r="E15" t="s">
        <v>123</v>
      </c>
      <c r="F15" t="s">
        <v>344</v>
      </c>
      <c r="G15" t="s">
        <v>338</v>
      </c>
      <c r="H15" t="s">
        <v>339</v>
      </c>
      <c r="I15" t="s">
        <v>340</v>
      </c>
      <c r="J15" t="s">
        <v>345</v>
      </c>
      <c r="K15" s="77">
        <v>4.2300000000000004</v>
      </c>
      <c r="L15" t="s">
        <v>102</v>
      </c>
      <c r="M15" s="78">
        <v>2E-3</v>
      </c>
      <c r="N15" s="78">
        <v>2.0199999999999999E-2</v>
      </c>
      <c r="O15" s="77">
        <v>6726315.6399999997</v>
      </c>
      <c r="P15" s="77">
        <v>100.68</v>
      </c>
      <c r="Q15" s="77">
        <v>0</v>
      </c>
      <c r="R15" s="77">
        <v>6772.0545863520001</v>
      </c>
      <c r="S15" s="78">
        <v>1.6000000000000001E-3</v>
      </c>
      <c r="T15" s="78">
        <v>6.8999999999999999E-3</v>
      </c>
      <c r="U15" s="78">
        <v>8.0000000000000004E-4</v>
      </c>
    </row>
    <row r="16" spans="2:66">
      <c r="B16" t="s">
        <v>346</v>
      </c>
      <c r="C16" t="s">
        <v>347</v>
      </c>
      <c r="D16" t="s">
        <v>100</v>
      </c>
      <c r="E16" t="s">
        <v>123</v>
      </c>
      <c r="F16" t="s">
        <v>348</v>
      </c>
      <c r="G16" t="s">
        <v>338</v>
      </c>
      <c r="H16" t="s">
        <v>339</v>
      </c>
      <c r="I16" t="s">
        <v>340</v>
      </c>
      <c r="J16" t="s">
        <v>349</v>
      </c>
      <c r="K16" s="77">
        <v>1.47</v>
      </c>
      <c r="L16" t="s">
        <v>102</v>
      </c>
      <c r="M16" s="78">
        <v>8.3000000000000001E-3</v>
      </c>
      <c r="N16" s="78">
        <v>1.9E-2</v>
      </c>
      <c r="O16" s="77">
        <v>15513531</v>
      </c>
      <c r="P16" s="77">
        <v>110.14</v>
      </c>
      <c r="Q16" s="77">
        <v>0</v>
      </c>
      <c r="R16" s="77">
        <v>17086.603043399999</v>
      </c>
      <c r="S16" s="78">
        <v>5.1000000000000004E-3</v>
      </c>
      <c r="T16" s="78">
        <v>1.7500000000000002E-2</v>
      </c>
      <c r="U16" s="78">
        <v>2.0999999999999999E-3</v>
      </c>
    </row>
    <row r="17" spans="2:21">
      <c r="B17" t="s">
        <v>350</v>
      </c>
      <c r="C17" t="s">
        <v>351</v>
      </c>
      <c r="D17" t="s">
        <v>100</v>
      </c>
      <c r="E17" t="s">
        <v>123</v>
      </c>
      <c r="F17" t="s">
        <v>348</v>
      </c>
      <c r="G17" t="s">
        <v>338</v>
      </c>
      <c r="H17" t="s">
        <v>339</v>
      </c>
      <c r="I17" t="s">
        <v>340</v>
      </c>
      <c r="J17" t="s">
        <v>353</v>
      </c>
      <c r="K17" s="77">
        <v>3.9</v>
      </c>
      <c r="L17" t="s">
        <v>102</v>
      </c>
      <c r="M17" s="78">
        <v>1E-3</v>
      </c>
      <c r="N17" s="78">
        <v>1.9300000000000001E-2</v>
      </c>
      <c r="O17" s="77">
        <v>7388000</v>
      </c>
      <c r="P17" s="77">
        <v>101.31</v>
      </c>
      <c r="Q17" s="77">
        <v>0</v>
      </c>
      <c r="R17" s="77">
        <v>7484.7828</v>
      </c>
      <c r="S17" s="78">
        <v>2.3999999999999998E-3</v>
      </c>
      <c r="T17" s="78">
        <v>7.6E-3</v>
      </c>
      <c r="U17" s="78">
        <v>8.9999999999999998E-4</v>
      </c>
    </row>
    <row r="18" spans="2:21">
      <c r="B18" t="s">
        <v>354</v>
      </c>
      <c r="C18" t="s">
        <v>355</v>
      </c>
      <c r="D18" t="s">
        <v>100</v>
      </c>
      <c r="E18" t="s">
        <v>123</v>
      </c>
      <c r="F18" t="s">
        <v>348</v>
      </c>
      <c r="G18" t="s">
        <v>338</v>
      </c>
      <c r="H18" t="s">
        <v>339</v>
      </c>
      <c r="I18" t="s">
        <v>340</v>
      </c>
      <c r="J18" t="s">
        <v>356</v>
      </c>
      <c r="K18" s="77">
        <v>5.89</v>
      </c>
      <c r="L18" t="s">
        <v>102</v>
      </c>
      <c r="M18" s="78">
        <v>1E-3</v>
      </c>
      <c r="N18" s="78">
        <v>2.12E-2</v>
      </c>
      <c r="O18" s="77">
        <v>22508600</v>
      </c>
      <c r="P18" s="77">
        <v>96.64</v>
      </c>
      <c r="Q18" s="77">
        <v>0</v>
      </c>
      <c r="R18" s="77">
        <v>21752.311040000001</v>
      </c>
      <c r="S18" s="78">
        <v>9.1000000000000004E-3</v>
      </c>
      <c r="T18" s="78">
        <v>2.2200000000000001E-2</v>
      </c>
      <c r="U18" s="78">
        <v>2.7000000000000001E-3</v>
      </c>
    </row>
    <row r="19" spans="2:21">
      <c r="B19" t="s">
        <v>357</v>
      </c>
      <c r="C19" t="s">
        <v>358</v>
      </c>
      <c r="D19" t="s">
        <v>100</v>
      </c>
      <c r="E19" t="s">
        <v>123</v>
      </c>
      <c r="F19" t="s">
        <v>348</v>
      </c>
      <c r="G19" t="s">
        <v>338</v>
      </c>
      <c r="H19" t="s">
        <v>339</v>
      </c>
      <c r="I19" t="s">
        <v>340</v>
      </c>
      <c r="J19" t="s">
        <v>359</v>
      </c>
      <c r="K19" s="77">
        <v>5.77</v>
      </c>
      <c r="L19" t="s">
        <v>102</v>
      </c>
      <c r="M19" s="78">
        <v>2.0199999999999999E-2</v>
      </c>
      <c r="N19" s="78">
        <v>2.1299999999999999E-2</v>
      </c>
      <c r="O19" s="77">
        <v>15814000</v>
      </c>
      <c r="P19" s="77">
        <v>99.47</v>
      </c>
      <c r="Q19" s="77">
        <v>0</v>
      </c>
      <c r="R19" s="77">
        <v>15730.185799999999</v>
      </c>
      <c r="S19" s="78">
        <v>7.4000000000000003E-3</v>
      </c>
      <c r="T19" s="78">
        <v>1.61E-2</v>
      </c>
      <c r="U19" s="78">
        <v>2E-3</v>
      </c>
    </row>
    <row r="20" spans="2:21">
      <c r="B20" t="s">
        <v>360</v>
      </c>
      <c r="C20" t="s">
        <v>361</v>
      </c>
      <c r="D20" t="s">
        <v>100</v>
      </c>
      <c r="E20" t="s">
        <v>123</v>
      </c>
      <c r="F20" t="s">
        <v>362</v>
      </c>
      <c r="G20" t="s">
        <v>338</v>
      </c>
      <c r="H20" t="s">
        <v>339</v>
      </c>
      <c r="I20" t="s">
        <v>340</v>
      </c>
      <c r="J20" t="s">
        <v>363</v>
      </c>
      <c r="K20" s="77">
        <v>4.26</v>
      </c>
      <c r="L20" t="s">
        <v>102</v>
      </c>
      <c r="M20" s="78">
        <v>1.6400000000000001E-2</v>
      </c>
      <c r="N20" s="78">
        <v>1.9800000000000002E-2</v>
      </c>
      <c r="O20" s="77">
        <v>8800110</v>
      </c>
      <c r="P20" s="77">
        <v>102.09</v>
      </c>
      <c r="Q20" s="77">
        <v>0</v>
      </c>
      <c r="R20" s="77">
        <v>8984.0322990000004</v>
      </c>
      <c r="S20" s="78">
        <v>8.2000000000000007E-3</v>
      </c>
      <c r="T20" s="78">
        <v>9.1999999999999998E-3</v>
      </c>
      <c r="U20" s="78">
        <v>1.1000000000000001E-3</v>
      </c>
    </row>
    <row r="21" spans="2:21">
      <c r="B21" t="s">
        <v>364</v>
      </c>
      <c r="C21" t="s">
        <v>365</v>
      </c>
      <c r="D21" t="s">
        <v>100</v>
      </c>
      <c r="E21" t="s">
        <v>123</v>
      </c>
      <c r="F21" t="s">
        <v>362</v>
      </c>
      <c r="G21" t="s">
        <v>338</v>
      </c>
      <c r="H21" t="s">
        <v>339</v>
      </c>
      <c r="I21" t="s">
        <v>340</v>
      </c>
      <c r="J21" t="s">
        <v>366</v>
      </c>
      <c r="K21" s="77">
        <v>5.17</v>
      </c>
      <c r="L21" t="s">
        <v>102</v>
      </c>
      <c r="M21" s="78">
        <v>1.9900000000000001E-2</v>
      </c>
      <c r="N21" s="78">
        <v>2.1000000000000001E-2</v>
      </c>
      <c r="O21" s="77">
        <v>7920000</v>
      </c>
      <c r="P21" s="77">
        <v>99.46</v>
      </c>
      <c r="Q21" s="77">
        <v>0</v>
      </c>
      <c r="R21" s="77">
        <v>7877.232</v>
      </c>
      <c r="S21" s="78">
        <v>2.8999999999999998E-3</v>
      </c>
      <c r="T21" s="78">
        <v>8.0000000000000002E-3</v>
      </c>
      <c r="U21" s="78">
        <v>1E-3</v>
      </c>
    </row>
    <row r="22" spans="2:21">
      <c r="B22" t="s">
        <v>367</v>
      </c>
      <c r="C22" t="s">
        <v>368</v>
      </c>
      <c r="D22" t="s">
        <v>100</v>
      </c>
      <c r="E22" t="s">
        <v>123</v>
      </c>
      <c r="F22" t="s">
        <v>362</v>
      </c>
      <c r="G22" t="s">
        <v>338</v>
      </c>
      <c r="H22" t="s">
        <v>226</v>
      </c>
      <c r="I22" t="s">
        <v>150</v>
      </c>
      <c r="J22" t="s">
        <v>369</v>
      </c>
      <c r="K22" s="77">
        <v>0.66</v>
      </c>
      <c r="L22" t="s">
        <v>102</v>
      </c>
      <c r="M22" s="78">
        <v>9.4999999999999998E-3</v>
      </c>
      <c r="N22" s="78">
        <v>2.53E-2</v>
      </c>
      <c r="O22" s="77">
        <v>5610740.1100000003</v>
      </c>
      <c r="P22" s="77">
        <v>112.04</v>
      </c>
      <c r="Q22" s="77">
        <v>0</v>
      </c>
      <c r="R22" s="77">
        <v>6286.2732192439998</v>
      </c>
      <c r="S22" s="78">
        <v>1.7500000000000002E-2</v>
      </c>
      <c r="T22" s="78">
        <v>6.4000000000000003E-3</v>
      </c>
      <c r="U22" s="78">
        <v>8.0000000000000004E-4</v>
      </c>
    </row>
    <row r="23" spans="2:21">
      <c r="B23" t="s">
        <v>370</v>
      </c>
      <c r="C23" t="s">
        <v>371</v>
      </c>
      <c r="D23" t="s">
        <v>100</v>
      </c>
      <c r="E23" t="s">
        <v>123</v>
      </c>
      <c r="F23" t="s">
        <v>362</v>
      </c>
      <c r="G23" t="s">
        <v>338</v>
      </c>
      <c r="H23" t="s">
        <v>226</v>
      </c>
      <c r="I23" t="s">
        <v>150</v>
      </c>
      <c r="J23" t="s">
        <v>369</v>
      </c>
      <c r="K23" s="77">
        <v>2.91</v>
      </c>
      <c r="L23" t="s">
        <v>102</v>
      </c>
      <c r="M23" s="78">
        <v>5.0000000000000001E-3</v>
      </c>
      <c r="N23" s="78">
        <v>1.7899999999999999E-2</v>
      </c>
      <c r="O23" s="77">
        <v>10863106</v>
      </c>
      <c r="P23" s="77">
        <v>106.32</v>
      </c>
      <c r="Q23" s="77">
        <v>0</v>
      </c>
      <c r="R23" s="77">
        <v>11549.6542992</v>
      </c>
      <c r="S23" s="78">
        <v>1.4200000000000001E-2</v>
      </c>
      <c r="T23" s="78">
        <v>1.18E-2</v>
      </c>
      <c r="U23" s="78">
        <v>1.4E-3</v>
      </c>
    </row>
    <row r="24" spans="2:21">
      <c r="B24" t="s">
        <v>372</v>
      </c>
      <c r="C24" t="s">
        <v>373</v>
      </c>
      <c r="D24" t="s">
        <v>100</v>
      </c>
      <c r="E24" t="s">
        <v>123</v>
      </c>
      <c r="F24" t="s">
        <v>362</v>
      </c>
      <c r="G24" t="s">
        <v>338</v>
      </c>
      <c r="H24" t="s">
        <v>339</v>
      </c>
      <c r="I24" t="s">
        <v>340</v>
      </c>
      <c r="J24" t="s">
        <v>374</v>
      </c>
      <c r="K24" s="77">
        <v>0.75</v>
      </c>
      <c r="L24" t="s">
        <v>102</v>
      </c>
      <c r="M24" s="78">
        <v>8.6E-3</v>
      </c>
      <c r="N24" s="78">
        <v>2.8299999999999999E-2</v>
      </c>
      <c r="O24" s="77">
        <v>26486364</v>
      </c>
      <c r="P24" s="77">
        <v>111.16</v>
      </c>
      <c r="Q24" s="77">
        <v>0</v>
      </c>
      <c r="R24" s="77">
        <v>29442.2422224</v>
      </c>
      <c r="S24" s="78">
        <v>1.06E-2</v>
      </c>
      <c r="T24" s="78">
        <v>3.0099999999999998E-2</v>
      </c>
      <c r="U24" s="78">
        <v>3.7000000000000002E-3</v>
      </c>
    </row>
    <row r="25" spans="2:21">
      <c r="B25" t="s">
        <v>375</v>
      </c>
      <c r="C25" t="s">
        <v>376</v>
      </c>
      <c r="D25" t="s">
        <v>100</v>
      </c>
      <c r="E25" t="s">
        <v>123</v>
      </c>
      <c r="F25" t="s">
        <v>362</v>
      </c>
      <c r="G25" t="s">
        <v>338</v>
      </c>
      <c r="H25" t="s">
        <v>339</v>
      </c>
      <c r="I25" t="s">
        <v>340</v>
      </c>
      <c r="J25" t="s">
        <v>374</v>
      </c>
      <c r="K25" s="77">
        <v>3.67</v>
      </c>
      <c r="L25" t="s">
        <v>102</v>
      </c>
      <c r="M25" s="78">
        <v>1.2200000000000001E-2</v>
      </c>
      <c r="N25" s="78">
        <v>1.9400000000000001E-2</v>
      </c>
      <c r="O25" s="77">
        <v>19732738</v>
      </c>
      <c r="P25" s="77">
        <v>109.98</v>
      </c>
      <c r="Q25" s="77">
        <v>0</v>
      </c>
      <c r="R25" s="77">
        <v>21702.0652524</v>
      </c>
      <c r="S25" s="78">
        <v>6.4999999999999997E-3</v>
      </c>
      <c r="T25" s="78">
        <v>2.2200000000000001E-2</v>
      </c>
      <c r="U25" s="78">
        <v>2.7000000000000001E-3</v>
      </c>
    </row>
    <row r="26" spans="2:21">
      <c r="B26" t="s">
        <v>377</v>
      </c>
      <c r="C26" t="s">
        <v>378</v>
      </c>
      <c r="D26" t="s">
        <v>100</v>
      </c>
      <c r="E26" t="s">
        <v>123</v>
      </c>
      <c r="F26" t="s">
        <v>362</v>
      </c>
      <c r="G26" t="s">
        <v>338</v>
      </c>
      <c r="H26" t="s">
        <v>339</v>
      </c>
      <c r="I26" t="s">
        <v>340</v>
      </c>
      <c r="J26" t="s">
        <v>379</v>
      </c>
      <c r="K26" s="77">
        <v>2.4700000000000002</v>
      </c>
      <c r="L26" t="s">
        <v>102</v>
      </c>
      <c r="M26" s="78">
        <v>3.8E-3</v>
      </c>
      <c r="N26" s="78">
        <v>1.83E-2</v>
      </c>
      <c r="O26" s="77">
        <v>6357550</v>
      </c>
      <c r="P26" s="77">
        <v>106.16</v>
      </c>
      <c r="Q26" s="77">
        <v>0</v>
      </c>
      <c r="R26" s="77">
        <v>6749.17508</v>
      </c>
      <c r="S26" s="78">
        <v>2.0999999999999999E-3</v>
      </c>
      <c r="T26" s="78">
        <v>6.8999999999999999E-3</v>
      </c>
      <c r="U26" s="78">
        <v>8.0000000000000004E-4</v>
      </c>
    </row>
    <row r="27" spans="2:21">
      <c r="B27" t="s">
        <v>380</v>
      </c>
      <c r="C27" t="s">
        <v>381</v>
      </c>
      <c r="D27" t="s">
        <v>100</v>
      </c>
      <c r="E27" t="s">
        <v>123</v>
      </c>
      <c r="F27" t="s">
        <v>382</v>
      </c>
      <c r="G27" t="s">
        <v>338</v>
      </c>
      <c r="H27" t="s">
        <v>339</v>
      </c>
      <c r="I27" t="s">
        <v>340</v>
      </c>
      <c r="J27" t="s">
        <v>383</v>
      </c>
      <c r="K27" s="77">
        <v>2.96</v>
      </c>
      <c r="L27" t="s">
        <v>102</v>
      </c>
      <c r="M27" s="78">
        <v>1.4999999999999999E-2</v>
      </c>
      <c r="N27" s="78">
        <v>1.9199999999999998E-2</v>
      </c>
      <c r="O27" s="77">
        <v>5761060.2300000004</v>
      </c>
      <c r="P27" s="77">
        <v>111.57</v>
      </c>
      <c r="Q27" s="77">
        <v>0</v>
      </c>
      <c r="R27" s="77">
        <v>6427.6148986110002</v>
      </c>
      <c r="S27" s="78">
        <v>1.77E-2</v>
      </c>
      <c r="T27" s="78">
        <v>6.6E-3</v>
      </c>
      <c r="U27" s="78">
        <v>8.0000000000000004E-4</v>
      </c>
    </row>
    <row r="28" spans="2:21">
      <c r="B28" t="s">
        <v>384</v>
      </c>
      <c r="C28" t="s">
        <v>385</v>
      </c>
      <c r="D28" t="s">
        <v>100</v>
      </c>
      <c r="E28" t="s">
        <v>123</v>
      </c>
      <c r="F28" t="s">
        <v>386</v>
      </c>
      <c r="G28" t="s">
        <v>2295</v>
      </c>
      <c r="H28" t="s">
        <v>226</v>
      </c>
      <c r="I28" t="s">
        <v>150</v>
      </c>
      <c r="J28" t="s">
        <v>388</v>
      </c>
      <c r="K28" s="77">
        <v>2.2000000000000002</v>
      </c>
      <c r="L28" t="s">
        <v>102</v>
      </c>
      <c r="M28" s="78">
        <v>8.3000000000000001E-3</v>
      </c>
      <c r="N28" s="78">
        <v>1.7500000000000002E-2</v>
      </c>
      <c r="O28" s="77">
        <v>4162702.13</v>
      </c>
      <c r="P28" s="77">
        <v>110.19</v>
      </c>
      <c r="Q28" s="77">
        <v>0</v>
      </c>
      <c r="R28" s="77">
        <v>4586.8814770469999</v>
      </c>
      <c r="S28" s="78">
        <v>3.5000000000000001E-3</v>
      </c>
      <c r="T28" s="78">
        <v>4.7000000000000002E-3</v>
      </c>
      <c r="U28" s="78">
        <v>5.9999999999999995E-4</v>
      </c>
    </row>
    <row r="29" spans="2:21">
      <c r="B29" t="s">
        <v>389</v>
      </c>
      <c r="C29" t="s">
        <v>390</v>
      </c>
      <c r="D29" t="s">
        <v>100</v>
      </c>
      <c r="E29" t="s">
        <v>123</v>
      </c>
      <c r="F29" t="s">
        <v>391</v>
      </c>
      <c r="G29" t="s">
        <v>338</v>
      </c>
      <c r="H29" t="s">
        <v>339</v>
      </c>
      <c r="I29" t="s">
        <v>340</v>
      </c>
      <c r="J29" t="s">
        <v>392</v>
      </c>
      <c r="K29" s="77">
        <v>4.33</v>
      </c>
      <c r="L29" t="s">
        <v>102</v>
      </c>
      <c r="M29" s="78">
        <v>1E-3</v>
      </c>
      <c r="N29" s="78">
        <v>1.9800000000000002E-2</v>
      </c>
      <c r="O29" s="77">
        <v>12129920.140000001</v>
      </c>
      <c r="P29" s="77">
        <v>100.17</v>
      </c>
      <c r="Q29" s="77">
        <v>0</v>
      </c>
      <c r="R29" s="77">
        <v>12150.541004238001</v>
      </c>
      <c r="S29" s="78">
        <v>4.5999999999999999E-3</v>
      </c>
      <c r="T29" s="78">
        <v>1.24E-2</v>
      </c>
      <c r="U29" s="78">
        <v>1.5E-3</v>
      </c>
    </row>
    <row r="30" spans="2:21">
      <c r="B30" t="s">
        <v>393</v>
      </c>
      <c r="C30" t="s">
        <v>394</v>
      </c>
      <c r="D30" t="s">
        <v>100</v>
      </c>
      <c r="E30" t="s">
        <v>123</v>
      </c>
      <c r="F30" t="s">
        <v>391</v>
      </c>
      <c r="G30" t="s">
        <v>338</v>
      </c>
      <c r="H30" t="s">
        <v>339</v>
      </c>
      <c r="I30" t="s">
        <v>340</v>
      </c>
      <c r="J30" t="s">
        <v>395</v>
      </c>
      <c r="K30" s="77">
        <v>4.6900000000000004</v>
      </c>
      <c r="L30" t="s">
        <v>102</v>
      </c>
      <c r="M30" s="78">
        <v>1.3899999999999999E-2</v>
      </c>
      <c r="N30" s="78">
        <v>2.0199999999999999E-2</v>
      </c>
      <c r="O30" s="77">
        <v>13143600</v>
      </c>
      <c r="P30" s="77">
        <v>100.57</v>
      </c>
      <c r="Q30" s="77">
        <v>0</v>
      </c>
      <c r="R30" s="77">
        <v>13218.51852</v>
      </c>
      <c r="S30" s="78">
        <v>7.3000000000000001E-3</v>
      </c>
      <c r="T30" s="78">
        <v>1.35E-2</v>
      </c>
      <c r="U30" s="78">
        <v>1.6000000000000001E-3</v>
      </c>
    </row>
    <row r="31" spans="2:21">
      <c r="B31" t="s">
        <v>396</v>
      </c>
      <c r="C31" t="s">
        <v>397</v>
      </c>
      <c r="D31" t="s">
        <v>100</v>
      </c>
      <c r="E31" t="s">
        <v>123</v>
      </c>
      <c r="F31" t="s">
        <v>391</v>
      </c>
      <c r="G31" t="s">
        <v>338</v>
      </c>
      <c r="H31" t="s">
        <v>339</v>
      </c>
      <c r="I31" t="s">
        <v>340</v>
      </c>
      <c r="J31" t="s">
        <v>326</v>
      </c>
      <c r="K31" s="77">
        <v>2.2799999999999998</v>
      </c>
      <c r="L31" t="s">
        <v>102</v>
      </c>
      <c r="M31" s="78">
        <v>6.0000000000000001E-3</v>
      </c>
      <c r="N31" s="78">
        <v>1.84E-2</v>
      </c>
      <c r="O31" s="77">
        <v>13613763.68</v>
      </c>
      <c r="P31" s="77">
        <v>109.75</v>
      </c>
      <c r="Q31" s="77">
        <v>0</v>
      </c>
      <c r="R31" s="77">
        <v>14941.1056388</v>
      </c>
      <c r="S31" s="78">
        <v>1.2200000000000001E-2</v>
      </c>
      <c r="T31" s="78">
        <v>1.5299999999999999E-2</v>
      </c>
      <c r="U31" s="78">
        <v>1.9E-3</v>
      </c>
    </row>
    <row r="32" spans="2:21">
      <c r="B32" t="s">
        <v>398</v>
      </c>
      <c r="C32" t="s">
        <v>399</v>
      </c>
      <c r="D32" t="s">
        <v>100</v>
      </c>
      <c r="E32" t="s">
        <v>123</v>
      </c>
      <c r="F32" t="s">
        <v>391</v>
      </c>
      <c r="G32" t="s">
        <v>338</v>
      </c>
      <c r="H32" t="s">
        <v>339</v>
      </c>
      <c r="I32" t="s">
        <v>340</v>
      </c>
      <c r="J32" t="s">
        <v>326</v>
      </c>
      <c r="K32" s="77">
        <v>3.78</v>
      </c>
      <c r="L32" t="s">
        <v>102</v>
      </c>
      <c r="M32" s="78">
        <v>1.7500000000000002E-2</v>
      </c>
      <c r="N32" s="78">
        <v>1.9800000000000002E-2</v>
      </c>
      <c r="O32" s="77">
        <v>15495734.66</v>
      </c>
      <c r="P32" s="77">
        <v>109.95</v>
      </c>
      <c r="Q32" s="77">
        <v>0</v>
      </c>
      <c r="R32" s="77">
        <v>17037.560258670001</v>
      </c>
      <c r="S32" s="78">
        <v>5.4000000000000003E-3</v>
      </c>
      <c r="T32" s="78">
        <v>1.7399999999999999E-2</v>
      </c>
      <c r="U32" s="78">
        <v>2.0999999999999999E-3</v>
      </c>
    </row>
    <row r="33" spans="2:21">
      <c r="B33" t="s">
        <v>400</v>
      </c>
      <c r="C33" t="s">
        <v>401</v>
      </c>
      <c r="D33" t="s">
        <v>100</v>
      </c>
      <c r="E33" t="s">
        <v>123</v>
      </c>
      <c r="F33" t="s">
        <v>402</v>
      </c>
      <c r="G33" t="s">
        <v>403</v>
      </c>
      <c r="H33" t="s">
        <v>404</v>
      </c>
      <c r="I33" t="s">
        <v>150</v>
      </c>
      <c r="J33" t="s">
        <v>405</v>
      </c>
      <c r="K33" s="77">
        <v>6.41</v>
      </c>
      <c r="L33" t="s">
        <v>102</v>
      </c>
      <c r="M33" s="78">
        <v>2.3900000000000001E-2</v>
      </c>
      <c r="N33" s="78">
        <v>2.5899999999999999E-2</v>
      </c>
      <c r="O33" s="77">
        <v>14620000</v>
      </c>
      <c r="P33" s="77">
        <v>110.53</v>
      </c>
      <c r="Q33" s="77">
        <v>0</v>
      </c>
      <c r="R33" s="77">
        <v>16159.486000000001</v>
      </c>
      <c r="S33" s="78">
        <v>3.8E-3</v>
      </c>
      <c r="T33" s="78">
        <v>1.6500000000000001E-2</v>
      </c>
      <c r="U33" s="78">
        <v>2E-3</v>
      </c>
    </row>
    <row r="34" spans="2:21">
      <c r="B34" t="s">
        <v>406</v>
      </c>
      <c r="C34" t="s">
        <v>407</v>
      </c>
      <c r="D34" t="s">
        <v>100</v>
      </c>
      <c r="E34" t="s">
        <v>123</v>
      </c>
      <c r="F34" t="s">
        <v>402</v>
      </c>
      <c r="G34" t="s">
        <v>403</v>
      </c>
      <c r="H34" t="s">
        <v>404</v>
      </c>
      <c r="I34" t="s">
        <v>150</v>
      </c>
      <c r="J34" t="s">
        <v>408</v>
      </c>
      <c r="K34" s="77">
        <v>1.6</v>
      </c>
      <c r="L34" t="s">
        <v>102</v>
      </c>
      <c r="M34" s="78">
        <v>4.4999999999999998E-2</v>
      </c>
      <c r="N34" s="78">
        <v>2.1100000000000001E-2</v>
      </c>
      <c r="O34" s="77">
        <v>13780223</v>
      </c>
      <c r="P34" s="77">
        <v>119.1</v>
      </c>
      <c r="Q34" s="77">
        <v>0</v>
      </c>
      <c r="R34" s="77">
        <v>16412.245593</v>
      </c>
      <c r="S34" s="78">
        <v>4.7000000000000002E-3</v>
      </c>
      <c r="T34" s="78">
        <v>1.6799999999999999E-2</v>
      </c>
      <c r="U34" s="78">
        <v>2E-3</v>
      </c>
    </row>
    <row r="35" spans="2:21">
      <c r="B35" t="s">
        <v>409</v>
      </c>
      <c r="C35" t="s">
        <v>410</v>
      </c>
      <c r="D35" t="s">
        <v>100</v>
      </c>
      <c r="E35" t="s">
        <v>123</v>
      </c>
      <c r="F35" t="s">
        <v>402</v>
      </c>
      <c r="G35" t="s">
        <v>403</v>
      </c>
      <c r="H35" t="s">
        <v>404</v>
      </c>
      <c r="I35" t="s">
        <v>150</v>
      </c>
      <c r="J35" t="s">
        <v>411</v>
      </c>
      <c r="K35" s="77">
        <v>3.5</v>
      </c>
      <c r="L35" t="s">
        <v>102</v>
      </c>
      <c r="M35" s="78">
        <v>0.01</v>
      </c>
      <c r="N35" s="78">
        <v>1.8800000000000001E-2</v>
      </c>
      <c r="O35" s="77">
        <v>5306995</v>
      </c>
      <c r="P35" s="77">
        <v>106.97</v>
      </c>
      <c r="Q35" s="77">
        <v>0</v>
      </c>
      <c r="R35" s="77">
        <v>5676.8925515000001</v>
      </c>
      <c r="S35" s="78">
        <v>4.4000000000000003E-3</v>
      </c>
      <c r="T35" s="78">
        <v>5.7999999999999996E-3</v>
      </c>
      <c r="U35" s="78">
        <v>6.9999999999999999E-4</v>
      </c>
    </row>
    <row r="36" spans="2:21">
      <c r="B36" t="s">
        <v>412</v>
      </c>
      <c r="C36" t="s">
        <v>413</v>
      </c>
      <c r="D36" t="s">
        <v>100</v>
      </c>
      <c r="E36" t="s">
        <v>123</v>
      </c>
      <c r="F36" t="s">
        <v>402</v>
      </c>
      <c r="G36" t="s">
        <v>403</v>
      </c>
      <c r="H36" t="s">
        <v>404</v>
      </c>
      <c r="I36" t="s">
        <v>150</v>
      </c>
      <c r="J36" t="s">
        <v>414</v>
      </c>
      <c r="K36" s="77">
        <v>8.3000000000000007</v>
      </c>
      <c r="L36" t="s">
        <v>102</v>
      </c>
      <c r="M36" s="78">
        <v>0.03</v>
      </c>
      <c r="N36" s="78">
        <v>2.8299999999999999E-2</v>
      </c>
      <c r="O36" s="77">
        <v>15112000</v>
      </c>
      <c r="P36" s="77">
        <v>102.81</v>
      </c>
      <c r="Q36" s="77">
        <v>0</v>
      </c>
      <c r="R36" s="77">
        <v>15536.647199999999</v>
      </c>
      <c r="S36" s="78">
        <v>5.8999999999999999E-3</v>
      </c>
      <c r="T36" s="78">
        <v>1.5900000000000001E-2</v>
      </c>
      <c r="U36" s="78">
        <v>1.9E-3</v>
      </c>
    </row>
    <row r="37" spans="2:21">
      <c r="B37" t="s">
        <v>415</v>
      </c>
      <c r="C37" t="s">
        <v>416</v>
      </c>
      <c r="D37" t="s">
        <v>100</v>
      </c>
      <c r="E37" t="s">
        <v>123</v>
      </c>
      <c r="F37" t="s">
        <v>402</v>
      </c>
      <c r="G37" t="s">
        <v>403</v>
      </c>
      <c r="H37" t="s">
        <v>404</v>
      </c>
      <c r="I37" t="s">
        <v>150</v>
      </c>
      <c r="J37" t="s">
        <v>417</v>
      </c>
      <c r="K37" s="77">
        <v>11.05</v>
      </c>
      <c r="L37" t="s">
        <v>102</v>
      </c>
      <c r="M37" s="78">
        <v>3.2000000000000001E-2</v>
      </c>
      <c r="N37" s="78">
        <v>3.04E-2</v>
      </c>
      <c r="O37" s="77">
        <v>15410069</v>
      </c>
      <c r="P37" s="77">
        <v>103.2</v>
      </c>
      <c r="Q37" s="77">
        <v>0</v>
      </c>
      <c r="R37" s="77">
        <v>15903.191208</v>
      </c>
      <c r="S37" s="78">
        <v>4.8999999999999998E-3</v>
      </c>
      <c r="T37" s="78">
        <v>1.6199999999999999E-2</v>
      </c>
      <c r="U37" s="78">
        <v>2E-3</v>
      </c>
    </row>
    <row r="38" spans="2:21">
      <c r="B38" t="s">
        <v>418</v>
      </c>
      <c r="C38" t="s">
        <v>419</v>
      </c>
      <c r="D38" t="s">
        <v>100</v>
      </c>
      <c r="E38" t="s">
        <v>123</v>
      </c>
      <c r="F38" t="s">
        <v>420</v>
      </c>
      <c r="G38" t="s">
        <v>2295</v>
      </c>
      <c r="H38" t="s">
        <v>404</v>
      </c>
      <c r="I38" t="s">
        <v>150</v>
      </c>
      <c r="J38" t="s">
        <v>421</v>
      </c>
      <c r="K38" s="77">
        <v>3.11</v>
      </c>
      <c r="L38" t="s">
        <v>102</v>
      </c>
      <c r="M38" s="78">
        <v>1.77E-2</v>
      </c>
      <c r="N38" s="78">
        <v>2.3900000000000001E-2</v>
      </c>
      <c r="O38" s="77">
        <v>4808449.9000000004</v>
      </c>
      <c r="P38" s="77">
        <v>109.35</v>
      </c>
      <c r="Q38" s="77">
        <v>0</v>
      </c>
      <c r="R38" s="77">
        <v>5258.0399656500003</v>
      </c>
      <c r="S38" s="78">
        <v>1.6999999999999999E-3</v>
      </c>
      <c r="T38" s="78">
        <v>5.4000000000000003E-3</v>
      </c>
      <c r="U38" s="78">
        <v>6.9999999999999999E-4</v>
      </c>
    </row>
    <row r="39" spans="2:21">
      <c r="B39" t="s">
        <v>422</v>
      </c>
      <c r="C39" t="s">
        <v>423</v>
      </c>
      <c r="D39" t="s">
        <v>100</v>
      </c>
      <c r="E39" t="s">
        <v>123</v>
      </c>
      <c r="F39" t="s">
        <v>420</v>
      </c>
      <c r="G39" t="s">
        <v>2295</v>
      </c>
      <c r="H39" t="s">
        <v>404</v>
      </c>
      <c r="I39" t="s">
        <v>150</v>
      </c>
      <c r="J39" t="s">
        <v>424</v>
      </c>
      <c r="K39" s="77">
        <v>6.16</v>
      </c>
      <c r="L39" t="s">
        <v>102</v>
      </c>
      <c r="M39" s="78">
        <v>2.4799999999999999E-2</v>
      </c>
      <c r="N39" s="78">
        <v>2.8500000000000001E-2</v>
      </c>
      <c r="O39" s="77">
        <v>10160</v>
      </c>
      <c r="P39" s="77">
        <v>109.05</v>
      </c>
      <c r="Q39" s="77">
        <v>0</v>
      </c>
      <c r="R39" s="77">
        <v>11.07948</v>
      </c>
      <c r="S39" s="78">
        <v>0</v>
      </c>
      <c r="T39" s="78">
        <v>0</v>
      </c>
      <c r="U39" s="78">
        <v>0</v>
      </c>
    </row>
    <row r="40" spans="2:21">
      <c r="B40" t="s">
        <v>425</v>
      </c>
      <c r="C40" t="s">
        <v>426</v>
      </c>
      <c r="D40" t="s">
        <v>100</v>
      </c>
      <c r="E40" t="s">
        <v>123</v>
      </c>
      <c r="F40" t="s">
        <v>420</v>
      </c>
      <c r="G40" t="s">
        <v>2295</v>
      </c>
      <c r="H40" t="s">
        <v>427</v>
      </c>
      <c r="I40" t="s">
        <v>340</v>
      </c>
      <c r="J40" t="s">
        <v>428</v>
      </c>
      <c r="K40" s="77">
        <v>11.03</v>
      </c>
      <c r="L40" t="s">
        <v>102</v>
      </c>
      <c r="M40" s="78">
        <v>1.6899999999999998E-2</v>
      </c>
      <c r="N40" s="78">
        <v>3.3700000000000001E-2</v>
      </c>
      <c r="O40" s="77">
        <v>16042438</v>
      </c>
      <c r="P40" s="77">
        <v>91.53</v>
      </c>
      <c r="Q40" s="77">
        <v>148.79481000000001</v>
      </c>
      <c r="R40" s="77">
        <v>14832.438311399999</v>
      </c>
      <c r="S40" s="78">
        <v>3.7000000000000002E-3</v>
      </c>
      <c r="T40" s="78">
        <v>1.52E-2</v>
      </c>
      <c r="U40" s="78">
        <v>1.8E-3</v>
      </c>
    </row>
    <row r="41" spans="2:21">
      <c r="B41" t="s">
        <v>429</v>
      </c>
      <c r="C41" t="s">
        <v>430</v>
      </c>
      <c r="D41" t="s">
        <v>100</v>
      </c>
      <c r="E41" t="s">
        <v>123</v>
      </c>
      <c r="F41" t="s">
        <v>420</v>
      </c>
      <c r="G41" t="s">
        <v>2295</v>
      </c>
      <c r="H41" t="s">
        <v>404</v>
      </c>
      <c r="I41" t="s">
        <v>150</v>
      </c>
      <c r="J41" t="s">
        <v>431</v>
      </c>
      <c r="K41" s="77">
        <v>3.38</v>
      </c>
      <c r="L41" t="s">
        <v>102</v>
      </c>
      <c r="M41" s="78">
        <v>1.34E-2</v>
      </c>
      <c r="N41" s="78">
        <v>2.5399999999999999E-2</v>
      </c>
      <c r="O41" s="77">
        <v>7555898.6500000004</v>
      </c>
      <c r="P41" s="77">
        <v>108.45</v>
      </c>
      <c r="Q41" s="77">
        <v>717.53084999999999</v>
      </c>
      <c r="R41" s="77">
        <v>8911.9029359249998</v>
      </c>
      <c r="S41" s="78">
        <v>2.5999999999999999E-3</v>
      </c>
      <c r="T41" s="78">
        <v>9.1000000000000004E-3</v>
      </c>
      <c r="U41" s="78">
        <v>1.1000000000000001E-3</v>
      </c>
    </row>
    <row r="42" spans="2:21">
      <c r="B42" t="s">
        <v>432</v>
      </c>
      <c r="C42" t="s">
        <v>433</v>
      </c>
      <c r="D42" t="s">
        <v>100</v>
      </c>
      <c r="E42" t="s">
        <v>123</v>
      </c>
      <c r="F42" t="s">
        <v>434</v>
      </c>
      <c r="G42" t="s">
        <v>2295</v>
      </c>
      <c r="H42" t="s">
        <v>435</v>
      </c>
      <c r="I42" t="s">
        <v>340</v>
      </c>
      <c r="J42" t="s">
        <v>436</v>
      </c>
      <c r="K42" s="77">
        <v>2.37</v>
      </c>
      <c r="L42" t="s">
        <v>102</v>
      </c>
      <c r="M42" s="78">
        <v>2.3400000000000001E-2</v>
      </c>
      <c r="N42" s="78">
        <v>2.53E-2</v>
      </c>
      <c r="O42" s="77">
        <v>7422111.8499999996</v>
      </c>
      <c r="P42" s="77">
        <v>112.87</v>
      </c>
      <c r="Q42" s="77">
        <v>0</v>
      </c>
      <c r="R42" s="77">
        <v>8377.337645095</v>
      </c>
      <c r="S42" s="78">
        <v>2.8999999999999998E-3</v>
      </c>
      <c r="T42" s="78">
        <v>8.6E-3</v>
      </c>
      <c r="U42" s="78">
        <v>1E-3</v>
      </c>
    </row>
    <row r="43" spans="2:21">
      <c r="B43" t="s">
        <v>437</v>
      </c>
      <c r="C43" t="s">
        <v>438</v>
      </c>
      <c r="D43" t="s">
        <v>100</v>
      </c>
      <c r="E43" t="s">
        <v>123</v>
      </c>
      <c r="F43" t="s">
        <v>439</v>
      </c>
      <c r="G43" t="s">
        <v>2295</v>
      </c>
      <c r="H43" t="s">
        <v>435</v>
      </c>
      <c r="I43" t="s">
        <v>340</v>
      </c>
      <c r="J43" t="s">
        <v>440</v>
      </c>
      <c r="K43" s="77">
        <v>6.31</v>
      </c>
      <c r="L43" t="s">
        <v>102</v>
      </c>
      <c r="M43" s="78">
        <v>9.1999999999999998E-3</v>
      </c>
      <c r="N43" s="78">
        <v>3.0200000000000001E-2</v>
      </c>
      <c r="O43" s="77">
        <v>9924600</v>
      </c>
      <c r="P43" s="77">
        <v>97.97</v>
      </c>
      <c r="Q43" s="77">
        <v>101.93055</v>
      </c>
      <c r="R43" s="77">
        <v>9825.0611700000009</v>
      </c>
      <c r="S43" s="78">
        <v>4.1000000000000003E-3</v>
      </c>
      <c r="T43" s="78">
        <v>0.01</v>
      </c>
      <c r="U43" s="78">
        <v>1.1999999999999999E-3</v>
      </c>
    </row>
    <row r="44" spans="2:21">
      <c r="B44" t="s">
        <v>441</v>
      </c>
      <c r="C44" t="s">
        <v>442</v>
      </c>
      <c r="D44" t="s">
        <v>100</v>
      </c>
      <c r="E44" t="s">
        <v>123</v>
      </c>
      <c r="F44" t="s">
        <v>439</v>
      </c>
      <c r="G44" t="s">
        <v>2295</v>
      </c>
      <c r="H44" t="s">
        <v>435</v>
      </c>
      <c r="I44" t="s">
        <v>340</v>
      </c>
      <c r="J44" t="s">
        <v>443</v>
      </c>
      <c r="K44" s="77">
        <v>2.2799999999999998</v>
      </c>
      <c r="L44" t="s">
        <v>102</v>
      </c>
      <c r="M44" s="78">
        <v>3.2000000000000001E-2</v>
      </c>
      <c r="N44" s="78">
        <v>2.4500000000000001E-2</v>
      </c>
      <c r="O44" s="77">
        <v>728532.8</v>
      </c>
      <c r="P44" s="77">
        <v>114.84</v>
      </c>
      <c r="Q44" s="77">
        <v>0</v>
      </c>
      <c r="R44" s="77">
        <v>836.64706751999995</v>
      </c>
      <c r="S44" s="78">
        <v>5.0000000000000001E-4</v>
      </c>
      <c r="T44" s="78">
        <v>8.9999999999999998E-4</v>
      </c>
      <c r="U44" s="78">
        <v>1E-4</v>
      </c>
    </row>
    <row r="45" spans="2:21">
      <c r="B45" t="s">
        <v>444</v>
      </c>
      <c r="C45" t="s">
        <v>445</v>
      </c>
      <c r="D45" t="s">
        <v>100</v>
      </c>
      <c r="E45" t="s">
        <v>123</v>
      </c>
      <c r="F45" t="s">
        <v>446</v>
      </c>
      <c r="G45" t="s">
        <v>2295</v>
      </c>
      <c r="H45" t="s">
        <v>435</v>
      </c>
      <c r="I45" t="s">
        <v>340</v>
      </c>
      <c r="J45" t="s">
        <v>447</v>
      </c>
      <c r="K45" s="77">
        <v>6.02</v>
      </c>
      <c r="L45" t="s">
        <v>102</v>
      </c>
      <c r="M45" s="78">
        <v>2.5999999999999999E-2</v>
      </c>
      <c r="N45" s="78">
        <v>2.76E-2</v>
      </c>
      <c r="O45" s="77">
        <v>7621000</v>
      </c>
      <c r="P45" s="77">
        <v>99.18</v>
      </c>
      <c r="Q45" s="77">
        <v>0</v>
      </c>
      <c r="R45" s="77">
        <v>7558.5078000000003</v>
      </c>
      <c r="S45" s="78">
        <v>1.4200000000000001E-2</v>
      </c>
      <c r="T45" s="78">
        <v>7.7000000000000002E-3</v>
      </c>
      <c r="U45" s="78">
        <v>8.9999999999999998E-4</v>
      </c>
    </row>
    <row r="46" spans="2:21">
      <c r="B46" t="s">
        <v>448</v>
      </c>
      <c r="C46" t="s">
        <v>449</v>
      </c>
      <c r="D46" t="s">
        <v>100</v>
      </c>
      <c r="E46" t="s">
        <v>123</v>
      </c>
      <c r="F46" t="s">
        <v>450</v>
      </c>
      <c r="G46" t="s">
        <v>451</v>
      </c>
      <c r="H46" t="s">
        <v>435</v>
      </c>
      <c r="I46" t="s">
        <v>340</v>
      </c>
      <c r="J46" t="s">
        <v>452</v>
      </c>
      <c r="K46" s="77">
        <v>5.04</v>
      </c>
      <c r="L46" t="s">
        <v>102</v>
      </c>
      <c r="M46" s="78">
        <v>4.4000000000000003E-3</v>
      </c>
      <c r="N46" s="78">
        <v>2.47E-2</v>
      </c>
      <c r="O46" s="77">
        <v>5039031.34</v>
      </c>
      <c r="P46" s="77">
        <v>100.57</v>
      </c>
      <c r="Q46" s="77">
        <v>0</v>
      </c>
      <c r="R46" s="77">
        <v>5067.7538186379998</v>
      </c>
      <c r="S46" s="78">
        <v>5.7000000000000002E-3</v>
      </c>
      <c r="T46" s="78">
        <v>5.1999999999999998E-3</v>
      </c>
      <c r="U46" s="78">
        <v>5.9999999999999995E-4</v>
      </c>
    </row>
    <row r="47" spans="2:21">
      <c r="B47" t="s">
        <v>453</v>
      </c>
      <c r="C47" t="s">
        <v>454</v>
      </c>
      <c r="D47" t="s">
        <v>100</v>
      </c>
      <c r="E47" t="s">
        <v>123</v>
      </c>
      <c r="F47" t="s">
        <v>455</v>
      </c>
      <c r="G47" t="s">
        <v>2295</v>
      </c>
      <c r="H47" t="s">
        <v>435</v>
      </c>
      <c r="I47" t="s">
        <v>340</v>
      </c>
      <c r="J47" t="s">
        <v>456</v>
      </c>
      <c r="K47" s="77">
        <v>2.84</v>
      </c>
      <c r="L47" t="s">
        <v>102</v>
      </c>
      <c r="M47" s="78">
        <v>1.5800000000000002E-2</v>
      </c>
      <c r="N47" s="78">
        <v>2.1999999999999999E-2</v>
      </c>
      <c r="O47" s="77">
        <v>1541327.99</v>
      </c>
      <c r="P47" s="77">
        <v>110.84</v>
      </c>
      <c r="Q47" s="77">
        <v>0</v>
      </c>
      <c r="R47" s="77">
        <v>1708.407944116</v>
      </c>
      <c r="S47" s="78">
        <v>3.3E-3</v>
      </c>
      <c r="T47" s="78">
        <v>1.6999999999999999E-3</v>
      </c>
      <c r="U47" s="78">
        <v>2.0000000000000001E-4</v>
      </c>
    </row>
    <row r="48" spans="2:21">
      <c r="B48" t="s">
        <v>457</v>
      </c>
      <c r="C48" t="s">
        <v>458</v>
      </c>
      <c r="D48" t="s">
        <v>100</v>
      </c>
      <c r="E48" t="s">
        <v>123</v>
      </c>
      <c r="F48" t="s">
        <v>459</v>
      </c>
      <c r="G48" t="s">
        <v>2295</v>
      </c>
      <c r="H48" s="84" t="s">
        <v>435</v>
      </c>
      <c r="I48" s="84" t="s">
        <v>340</v>
      </c>
      <c r="J48" t="s">
        <v>460</v>
      </c>
      <c r="K48" s="77">
        <v>2.46</v>
      </c>
      <c r="L48" t="s">
        <v>102</v>
      </c>
      <c r="M48" s="78">
        <v>2.4E-2</v>
      </c>
      <c r="N48" s="78">
        <v>2.3300000000000001E-2</v>
      </c>
      <c r="O48" s="77">
        <v>531290.11</v>
      </c>
      <c r="P48" s="77">
        <v>112.98</v>
      </c>
      <c r="Q48" s="77">
        <v>0</v>
      </c>
      <c r="R48" s="77">
        <v>600.25156627800004</v>
      </c>
      <c r="S48" s="78">
        <v>8.9999999999999998E-4</v>
      </c>
      <c r="T48" s="78">
        <v>5.9999999999999995E-4</v>
      </c>
      <c r="U48" s="78">
        <v>1E-4</v>
      </c>
    </row>
    <row r="49" spans="2:21">
      <c r="B49" t="s">
        <v>461</v>
      </c>
      <c r="C49" t="s">
        <v>462</v>
      </c>
      <c r="D49" t="s">
        <v>100</v>
      </c>
      <c r="E49" t="s">
        <v>123</v>
      </c>
      <c r="F49" t="s">
        <v>459</v>
      </c>
      <c r="G49" t="s">
        <v>2295</v>
      </c>
      <c r="H49" t="s">
        <v>435</v>
      </c>
      <c r="I49" t="s">
        <v>340</v>
      </c>
      <c r="J49" t="s">
        <v>463</v>
      </c>
      <c r="K49" s="77">
        <v>2.94</v>
      </c>
      <c r="L49" t="s">
        <v>102</v>
      </c>
      <c r="M49" s="78">
        <v>2.5999999999999999E-2</v>
      </c>
      <c r="N49" s="78">
        <v>2.2200000000000001E-2</v>
      </c>
      <c r="O49" s="77">
        <v>1372409.26</v>
      </c>
      <c r="P49" s="77">
        <v>114.45</v>
      </c>
      <c r="Q49" s="77">
        <v>0</v>
      </c>
      <c r="R49" s="77">
        <v>1570.7223980700001</v>
      </c>
      <c r="S49" s="78">
        <v>3.8E-3</v>
      </c>
      <c r="T49" s="78">
        <v>1.6000000000000001E-3</v>
      </c>
      <c r="U49" s="78">
        <v>2.0000000000000001E-4</v>
      </c>
    </row>
    <row r="50" spans="2:21">
      <c r="B50" t="s">
        <v>464</v>
      </c>
      <c r="C50" t="s">
        <v>465</v>
      </c>
      <c r="D50" t="s">
        <v>100</v>
      </c>
      <c r="E50" t="s">
        <v>123</v>
      </c>
      <c r="F50" t="s">
        <v>466</v>
      </c>
      <c r="G50" t="s">
        <v>2295</v>
      </c>
      <c r="H50" t="s">
        <v>435</v>
      </c>
      <c r="I50" t="s">
        <v>340</v>
      </c>
      <c r="J50" t="s">
        <v>467</v>
      </c>
      <c r="K50" s="77">
        <v>1.49</v>
      </c>
      <c r="L50" t="s">
        <v>102</v>
      </c>
      <c r="M50" s="78">
        <v>1.7600000000000001E-2</v>
      </c>
      <c r="N50" s="78">
        <v>2.1299999999999999E-2</v>
      </c>
      <c r="O50" s="77">
        <v>3414662.12</v>
      </c>
      <c r="P50" s="77">
        <v>112.57</v>
      </c>
      <c r="Q50" s="77">
        <v>81.002579999999995</v>
      </c>
      <c r="R50" s="77">
        <v>3924.887728484</v>
      </c>
      <c r="S50" s="78">
        <v>2.5999999999999999E-3</v>
      </c>
      <c r="T50" s="78">
        <v>4.0000000000000001E-3</v>
      </c>
      <c r="U50" s="78">
        <v>5.0000000000000001E-4</v>
      </c>
    </row>
    <row r="51" spans="2:21">
      <c r="B51" t="s">
        <v>468</v>
      </c>
      <c r="C51" t="s">
        <v>469</v>
      </c>
      <c r="D51" t="s">
        <v>100</v>
      </c>
      <c r="E51" t="s">
        <v>123</v>
      </c>
      <c r="F51" t="s">
        <v>466</v>
      </c>
      <c r="G51" t="s">
        <v>2295</v>
      </c>
      <c r="H51" t="s">
        <v>435</v>
      </c>
      <c r="I51" t="s">
        <v>340</v>
      </c>
      <c r="J51" t="s">
        <v>470</v>
      </c>
      <c r="K51" s="77">
        <v>1.49</v>
      </c>
      <c r="L51" t="s">
        <v>102</v>
      </c>
      <c r="M51" s="78">
        <v>2.3E-2</v>
      </c>
      <c r="N51" s="78">
        <v>2.23E-2</v>
      </c>
      <c r="O51" s="77">
        <v>2747570.57</v>
      </c>
      <c r="P51" s="77">
        <v>113.28</v>
      </c>
      <c r="Q51" s="77">
        <v>73.677369999999996</v>
      </c>
      <c r="R51" s="77">
        <v>3186.1253116960002</v>
      </c>
      <c r="S51" s="78">
        <v>2.2000000000000001E-3</v>
      </c>
      <c r="T51" s="78">
        <v>3.3E-3</v>
      </c>
      <c r="U51" s="78">
        <v>4.0000000000000002E-4</v>
      </c>
    </row>
    <row r="52" spans="2:21">
      <c r="B52" t="s">
        <v>471</v>
      </c>
      <c r="C52" t="s">
        <v>472</v>
      </c>
      <c r="D52" t="s">
        <v>100</v>
      </c>
      <c r="E52" t="s">
        <v>123</v>
      </c>
      <c r="F52" t="s">
        <v>466</v>
      </c>
      <c r="G52" t="s">
        <v>2295</v>
      </c>
      <c r="H52" t="s">
        <v>435</v>
      </c>
      <c r="I52" t="s">
        <v>340</v>
      </c>
      <c r="J52" t="s">
        <v>473</v>
      </c>
      <c r="K52" s="77">
        <v>4.32</v>
      </c>
      <c r="L52" t="s">
        <v>102</v>
      </c>
      <c r="M52" s="78">
        <v>2.2499999999999999E-2</v>
      </c>
      <c r="N52" s="78">
        <v>2.6100000000000002E-2</v>
      </c>
      <c r="O52" s="77">
        <v>348962.05</v>
      </c>
      <c r="P52" s="77">
        <v>111.23</v>
      </c>
      <c r="Q52" s="77">
        <v>32.08943</v>
      </c>
      <c r="R52" s="77">
        <v>420.23991821499999</v>
      </c>
      <c r="S52" s="78">
        <v>2.9999999999999997E-4</v>
      </c>
      <c r="T52" s="78">
        <v>4.0000000000000002E-4</v>
      </c>
      <c r="U52" s="78">
        <v>1E-4</v>
      </c>
    </row>
    <row r="53" spans="2:21">
      <c r="B53" t="s">
        <v>474</v>
      </c>
      <c r="C53" t="s">
        <v>475</v>
      </c>
      <c r="D53" t="s">
        <v>100</v>
      </c>
      <c r="E53" t="s">
        <v>123</v>
      </c>
      <c r="F53" t="s">
        <v>466</v>
      </c>
      <c r="G53" t="s">
        <v>2295</v>
      </c>
      <c r="H53" t="s">
        <v>435</v>
      </c>
      <c r="I53" t="s">
        <v>340</v>
      </c>
      <c r="J53" t="s">
        <v>476</v>
      </c>
      <c r="K53" s="77">
        <v>2.21</v>
      </c>
      <c r="L53" t="s">
        <v>102</v>
      </c>
      <c r="M53" s="78">
        <v>2.1499999999999998E-2</v>
      </c>
      <c r="N53" s="78">
        <v>2.2499999999999999E-2</v>
      </c>
      <c r="O53" s="77">
        <v>437549.03</v>
      </c>
      <c r="P53" s="77">
        <v>113.66</v>
      </c>
      <c r="Q53" s="77">
        <v>0</v>
      </c>
      <c r="R53" s="77">
        <v>497.318227498</v>
      </c>
      <c r="S53" s="78">
        <v>4.0000000000000002E-4</v>
      </c>
      <c r="T53" s="78">
        <v>5.0000000000000001E-4</v>
      </c>
      <c r="U53" s="78">
        <v>1E-4</v>
      </c>
    </row>
    <row r="54" spans="2:21">
      <c r="B54" t="s">
        <v>477</v>
      </c>
      <c r="C54" t="s">
        <v>478</v>
      </c>
      <c r="D54" t="s">
        <v>100</v>
      </c>
      <c r="E54" t="s">
        <v>123</v>
      </c>
      <c r="F54" t="s">
        <v>479</v>
      </c>
      <c r="G54" t="s">
        <v>2295</v>
      </c>
      <c r="H54" t="s">
        <v>435</v>
      </c>
      <c r="I54" t="s">
        <v>340</v>
      </c>
      <c r="J54" t="s">
        <v>480</v>
      </c>
      <c r="K54" s="77">
        <v>1.9</v>
      </c>
      <c r="L54" t="s">
        <v>102</v>
      </c>
      <c r="M54" s="78">
        <v>1.6E-2</v>
      </c>
      <c r="N54" s="78">
        <v>2.0899999999999998E-2</v>
      </c>
      <c r="O54" s="77">
        <v>2141756</v>
      </c>
      <c r="P54" s="77">
        <v>112.12</v>
      </c>
      <c r="Q54" s="77">
        <v>0</v>
      </c>
      <c r="R54" s="77">
        <v>2401.3368271999998</v>
      </c>
      <c r="S54" s="78">
        <v>5.4999999999999997E-3</v>
      </c>
      <c r="T54" s="78">
        <v>2.5000000000000001E-3</v>
      </c>
      <c r="U54" s="78">
        <v>2.9999999999999997E-4</v>
      </c>
    </row>
    <row r="55" spans="2:21">
      <c r="B55" t="s">
        <v>481</v>
      </c>
      <c r="C55" t="s">
        <v>482</v>
      </c>
      <c r="D55" t="s">
        <v>100</v>
      </c>
      <c r="E55" t="s">
        <v>123</v>
      </c>
      <c r="F55" t="s">
        <v>483</v>
      </c>
      <c r="G55" t="s">
        <v>2295</v>
      </c>
      <c r="H55" t="s">
        <v>435</v>
      </c>
      <c r="I55" t="s">
        <v>340</v>
      </c>
      <c r="J55" t="s">
        <v>484</v>
      </c>
      <c r="K55" s="77">
        <v>0.71</v>
      </c>
      <c r="L55" t="s">
        <v>102</v>
      </c>
      <c r="M55" s="78">
        <v>0.04</v>
      </c>
      <c r="N55" s="78">
        <v>2.5899999999999999E-2</v>
      </c>
      <c r="O55" s="77">
        <v>138242.73000000001</v>
      </c>
      <c r="P55" s="77">
        <v>113.55</v>
      </c>
      <c r="Q55" s="77">
        <v>0</v>
      </c>
      <c r="R55" s="77">
        <v>156.97461991500001</v>
      </c>
      <c r="S55" s="78">
        <v>1.6999999999999999E-3</v>
      </c>
      <c r="T55" s="78">
        <v>2.0000000000000001E-4</v>
      </c>
      <c r="U55" s="78">
        <v>0</v>
      </c>
    </row>
    <row r="56" spans="2:21">
      <c r="B56" t="s">
        <v>485</v>
      </c>
      <c r="C56" t="s">
        <v>486</v>
      </c>
      <c r="D56" t="s">
        <v>100</v>
      </c>
      <c r="E56" t="s">
        <v>123</v>
      </c>
      <c r="F56" t="s">
        <v>487</v>
      </c>
      <c r="G56" t="s">
        <v>2300</v>
      </c>
      <c r="H56" t="s">
        <v>435</v>
      </c>
      <c r="I56" t="s">
        <v>340</v>
      </c>
      <c r="J56" t="s">
        <v>489</v>
      </c>
      <c r="K56" s="77">
        <v>2.65</v>
      </c>
      <c r="L56" t="s">
        <v>102</v>
      </c>
      <c r="M56" s="78">
        <v>4.2999999999999997E-2</v>
      </c>
      <c r="N56" s="78">
        <v>2.0500000000000001E-2</v>
      </c>
      <c r="O56" s="77">
        <v>14078.58</v>
      </c>
      <c r="P56" s="77">
        <v>119.12</v>
      </c>
      <c r="Q56" s="77">
        <v>0</v>
      </c>
      <c r="R56" s="77">
        <v>16.770404496000001</v>
      </c>
      <c r="S56" s="78">
        <v>0</v>
      </c>
      <c r="T56" s="78">
        <v>0</v>
      </c>
      <c r="U56" s="78">
        <v>0</v>
      </c>
    </row>
    <row r="57" spans="2:21">
      <c r="B57" t="s">
        <v>490</v>
      </c>
      <c r="C57" t="s">
        <v>491</v>
      </c>
      <c r="D57" t="s">
        <v>100</v>
      </c>
      <c r="E57" t="s">
        <v>123</v>
      </c>
      <c r="F57" t="s">
        <v>492</v>
      </c>
      <c r="G57" t="s">
        <v>493</v>
      </c>
      <c r="H57" t="s">
        <v>494</v>
      </c>
      <c r="I57" t="s">
        <v>340</v>
      </c>
      <c r="J57" t="s">
        <v>495</v>
      </c>
      <c r="K57" s="77">
        <v>5.92</v>
      </c>
      <c r="L57" t="s">
        <v>102</v>
      </c>
      <c r="M57" s="78">
        <v>5.1499999999999997E-2</v>
      </c>
      <c r="N57" s="78">
        <v>2.9499999999999998E-2</v>
      </c>
      <c r="O57" s="77">
        <v>6520317.1900000004</v>
      </c>
      <c r="P57" s="77">
        <v>153</v>
      </c>
      <c r="Q57" s="77">
        <v>0</v>
      </c>
      <c r="R57" s="77">
        <v>9976.0853007000005</v>
      </c>
      <c r="S57" s="78">
        <v>2.2000000000000001E-3</v>
      </c>
      <c r="T57" s="78">
        <v>1.0200000000000001E-2</v>
      </c>
      <c r="U57" s="78">
        <v>1.1999999999999999E-3</v>
      </c>
    </row>
    <row r="58" spans="2:21">
      <c r="B58" t="s">
        <v>496</v>
      </c>
      <c r="C58" t="s">
        <v>497</v>
      </c>
      <c r="D58" t="s">
        <v>100</v>
      </c>
      <c r="E58" t="s">
        <v>123</v>
      </c>
      <c r="F58" t="s">
        <v>498</v>
      </c>
      <c r="G58" t="s">
        <v>2295</v>
      </c>
      <c r="H58" t="s">
        <v>494</v>
      </c>
      <c r="I58" t="s">
        <v>340</v>
      </c>
      <c r="J58" t="s">
        <v>499</v>
      </c>
      <c r="K58" s="77">
        <v>7.48</v>
      </c>
      <c r="L58" t="s">
        <v>102</v>
      </c>
      <c r="M58" s="78">
        <v>2.5600000000000001E-2</v>
      </c>
      <c r="N58" s="78">
        <v>3.9699999999999999E-2</v>
      </c>
      <c r="O58" s="77">
        <v>21550000</v>
      </c>
      <c r="P58" s="77">
        <v>95.72</v>
      </c>
      <c r="Q58" s="77">
        <v>0</v>
      </c>
      <c r="R58" s="77">
        <v>20627.66</v>
      </c>
      <c r="S58" s="78">
        <v>2.0500000000000001E-2</v>
      </c>
      <c r="T58" s="78">
        <v>2.1100000000000001E-2</v>
      </c>
      <c r="U58" s="78">
        <v>2.5999999999999999E-3</v>
      </c>
    </row>
    <row r="59" spans="2:21">
      <c r="B59" t="s">
        <v>500</v>
      </c>
      <c r="C59" t="s">
        <v>501</v>
      </c>
      <c r="D59" t="s">
        <v>100</v>
      </c>
      <c r="E59" t="s">
        <v>123</v>
      </c>
      <c r="F59" t="s">
        <v>446</v>
      </c>
      <c r="G59" t="s">
        <v>2295</v>
      </c>
      <c r="H59" t="s">
        <v>494</v>
      </c>
      <c r="I59" t="s">
        <v>340</v>
      </c>
      <c r="J59" t="s">
        <v>502</v>
      </c>
      <c r="K59" s="77">
        <v>0.85</v>
      </c>
      <c r="L59" t="s">
        <v>102</v>
      </c>
      <c r="M59" s="78">
        <v>2.5000000000000001E-2</v>
      </c>
      <c r="N59" s="78">
        <v>2.29E-2</v>
      </c>
      <c r="O59" s="77">
        <v>326335.56</v>
      </c>
      <c r="P59" s="77">
        <v>112.23</v>
      </c>
      <c r="Q59" s="77">
        <v>0</v>
      </c>
      <c r="R59" s="77">
        <v>366.24639898800001</v>
      </c>
      <c r="S59" s="78">
        <v>6.9999999999999999E-4</v>
      </c>
      <c r="T59" s="78">
        <v>4.0000000000000002E-4</v>
      </c>
      <c r="U59" s="78">
        <v>0</v>
      </c>
    </row>
    <row r="60" spans="2:21">
      <c r="B60" t="s">
        <v>503</v>
      </c>
      <c r="C60" t="s">
        <v>504</v>
      </c>
      <c r="D60" t="s">
        <v>100</v>
      </c>
      <c r="E60" t="s">
        <v>123</v>
      </c>
      <c r="F60" t="s">
        <v>446</v>
      </c>
      <c r="G60" t="s">
        <v>2295</v>
      </c>
      <c r="H60" t="s">
        <v>494</v>
      </c>
      <c r="I60" t="s">
        <v>340</v>
      </c>
      <c r="J60" t="s">
        <v>505</v>
      </c>
      <c r="K60" s="77">
        <v>1.93</v>
      </c>
      <c r="L60" t="s">
        <v>102</v>
      </c>
      <c r="M60" s="78">
        <v>1.95E-2</v>
      </c>
      <c r="N60" s="78">
        <v>2.5100000000000001E-2</v>
      </c>
      <c r="O60" s="77">
        <v>14792</v>
      </c>
      <c r="P60" s="77">
        <v>111.32</v>
      </c>
      <c r="Q60" s="77">
        <v>0</v>
      </c>
      <c r="R60" s="77">
        <v>16.4664544</v>
      </c>
      <c r="S60" s="78">
        <v>0</v>
      </c>
      <c r="T60" s="78">
        <v>0</v>
      </c>
      <c r="U60" s="78">
        <v>0</v>
      </c>
    </row>
    <row r="61" spans="2:21">
      <c r="B61" t="s">
        <v>506</v>
      </c>
      <c r="C61" t="s">
        <v>507</v>
      </c>
      <c r="D61" t="s">
        <v>100</v>
      </c>
      <c r="E61" t="s">
        <v>123</v>
      </c>
      <c r="F61" t="s">
        <v>446</v>
      </c>
      <c r="G61" t="s">
        <v>2295</v>
      </c>
      <c r="H61" t="s">
        <v>508</v>
      </c>
      <c r="I61" t="s">
        <v>150</v>
      </c>
      <c r="J61" t="s">
        <v>509</v>
      </c>
      <c r="K61" s="77">
        <v>4.9000000000000004</v>
      </c>
      <c r="L61" t="s">
        <v>102</v>
      </c>
      <c r="M61" s="78">
        <v>1.17E-2</v>
      </c>
      <c r="N61" s="78">
        <v>3.39E-2</v>
      </c>
      <c r="O61" s="77">
        <v>6371986.29</v>
      </c>
      <c r="P61" s="77">
        <v>100.03</v>
      </c>
      <c r="Q61" s="77">
        <v>0</v>
      </c>
      <c r="R61" s="77">
        <v>6373.8978858869996</v>
      </c>
      <c r="S61" s="78">
        <v>8.8000000000000005E-3</v>
      </c>
      <c r="T61" s="78">
        <v>6.4999999999999997E-3</v>
      </c>
      <c r="U61" s="78">
        <v>8.0000000000000004E-4</v>
      </c>
    </row>
    <row r="62" spans="2:21">
      <c r="B62" t="s">
        <v>510</v>
      </c>
      <c r="C62" t="s">
        <v>511</v>
      </c>
      <c r="D62" t="s">
        <v>100</v>
      </c>
      <c r="E62" t="s">
        <v>123</v>
      </c>
      <c r="F62" t="s">
        <v>446</v>
      </c>
      <c r="G62" t="s">
        <v>2295</v>
      </c>
      <c r="H62" t="s">
        <v>508</v>
      </c>
      <c r="I62" t="s">
        <v>150</v>
      </c>
      <c r="J62" t="s">
        <v>512</v>
      </c>
      <c r="K62" s="77">
        <v>4.93</v>
      </c>
      <c r="L62" t="s">
        <v>102</v>
      </c>
      <c r="M62" s="78">
        <v>1.3299999999999999E-2</v>
      </c>
      <c r="N62" s="78">
        <v>3.3799999999999997E-2</v>
      </c>
      <c r="O62" s="77">
        <v>9864372.5</v>
      </c>
      <c r="P62" s="77">
        <v>101.09</v>
      </c>
      <c r="Q62" s="77">
        <v>0</v>
      </c>
      <c r="R62" s="77">
        <v>9971.8941602499999</v>
      </c>
      <c r="S62" s="78">
        <v>8.3000000000000001E-3</v>
      </c>
      <c r="T62" s="78">
        <v>1.0200000000000001E-2</v>
      </c>
      <c r="U62" s="78">
        <v>1.1999999999999999E-3</v>
      </c>
    </row>
    <row r="63" spans="2:21">
      <c r="B63" t="s">
        <v>513</v>
      </c>
      <c r="C63" t="s">
        <v>514</v>
      </c>
      <c r="D63" t="s">
        <v>100</v>
      </c>
      <c r="E63" t="s">
        <v>123</v>
      </c>
      <c r="F63" t="s">
        <v>446</v>
      </c>
      <c r="G63" t="s">
        <v>2295</v>
      </c>
      <c r="H63" t="s">
        <v>494</v>
      </c>
      <c r="I63" t="s">
        <v>340</v>
      </c>
      <c r="J63" t="s">
        <v>515</v>
      </c>
      <c r="K63" s="77">
        <v>5.6</v>
      </c>
      <c r="L63" t="s">
        <v>102</v>
      </c>
      <c r="M63" s="78">
        <v>1.8700000000000001E-2</v>
      </c>
      <c r="N63" s="78">
        <v>3.5200000000000002E-2</v>
      </c>
      <c r="O63" s="77">
        <v>6993600</v>
      </c>
      <c r="P63" s="77">
        <v>97.98</v>
      </c>
      <c r="Q63" s="77">
        <v>0</v>
      </c>
      <c r="R63" s="77">
        <v>6852.3292799999999</v>
      </c>
      <c r="S63" s="78">
        <v>1.2500000000000001E-2</v>
      </c>
      <c r="T63" s="78">
        <v>7.0000000000000001E-3</v>
      </c>
      <c r="U63" s="78">
        <v>8.9999999999999998E-4</v>
      </c>
    </row>
    <row r="64" spans="2:21">
      <c r="B64" t="s">
        <v>516</v>
      </c>
      <c r="C64" t="s">
        <v>517</v>
      </c>
      <c r="D64" t="s">
        <v>100</v>
      </c>
      <c r="E64" t="s">
        <v>123</v>
      </c>
      <c r="F64" t="s">
        <v>518</v>
      </c>
      <c r="G64" t="s">
        <v>2295</v>
      </c>
      <c r="H64" t="s">
        <v>508</v>
      </c>
      <c r="I64" t="s">
        <v>150</v>
      </c>
      <c r="J64" t="s">
        <v>519</v>
      </c>
      <c r="K64" s="77">
        <v>1.21</v>
      </c>
      <c r="L64" t="s">
        <v>102</v>
      </c>
      <c r="M64" s="78">
        <v>4.7500000000000001E-2</v>
      </c>
      <c r="N64" s="78">
        <v>2.4899999999999999E-2</v>
      </c>
      <c r="O64" s="77">
        <v>1990123.01</v>
      </c>
      <c r="P64" s="77">
        <v>140.54</v>
      </c>
      <c r="Q64" s="77">
        <v>0</v>
      </c>
      <c r="R64" s="77">
        <v>2796.918878254</v>
      </c>
      <c r="S64" s="78">
        <v>1.4E-3</v>
      </c>
      <c r="T64" s="78">
        <v>2.8999999999999998E-3</v>
      </c>
      <c r="U64" s="78">
        <v>2.9999999999999997E-4</v>
      </c>
    </row>
    <row r="65" spans="2:21">
      <c r="B65" t="s">
        <v>520</v>
      </c>
      <c r="C65" t="s">
        <v>521</v>
      </c>
      <c r="D65" t="s">
        <v>100</v>
      </c>
      <c r="E65" t="s">
        <v>123</v>
      </c>
      <c r="F65" t="s">
        <v>518</v>
      </c>
      <c r="G65" t="s">
        <v>2295</v>
      </c>
      <c r="H65" t="s">
        <v>508</v>
      </c>
      <c r="I65" t="s">
        <v>150</v>
      </c>
      <c r="J65" t="s">
        <v>522</v>
      </c>
      <c r="K65" s="77">
        <v>4.07</v>
      </c>
      <c r="L65" t="s">
        <v>102</v>
      </c>
      <c r="M65" s="78">
        <v>5.0000000000000001E-3</v>
      </c>
      <c r="N65" s="78">
        <v>2.7199999999999998E-2</v>
      </c>
      <c r="O65" s="77">
        <v>4770899.8</v>
      </c>
      <c r="P65" s="77">
        <v>101.54</v>
      </c>
      <c r="Q65" s="77">
        <v>0</v>
      </c>
      <c r="R65" s="77">
        <v>4844.3716569199996</v>
      </c>
      <c r="S65" s="78">
        <v>2.5000000000000001E-3</v>
      </c>
      <c r="T65" s="78">
        <v>4.8999999999999998E-3</v>
      </c>
      <c r="U65" s="78">
        <v>5.9999999999999995E-4</v>
      </c>
    </row>
    <row r="66" spans="2:21">
      <c r="B66" t="s">
        <v>523</v>
      </c>
      <c r="C66" t="s">
        <v>524</v>
      </c>
      <c r="D66" t="s">
        <v>100</v>
      </c>
      <c r="E66" t="s">
        <v>123</v>
      </c>
      <c r="F66" t="s">
        <v>518</v>
      </c>
      <c r="G66" t="s">
        <v>2295</v>
      </c>
      <c r="H66" t="s">
        <v>508</v>
      </c>
      <c r="I66" t="s">
        <v>150</v>
      </c>
      <c r="J66" t="s">
        <v>525</v>
      </c>
      <c r="K66" s="77">
        <v>5.89</v>
      </c>
      <c r="L66" t="s">
        <v>102</v>
      </c>
      <c r="M66" s="78">
        <v>5.8999999999999999E-3</v>
      </c>
      <c r="N66" s="78">
        <v>3.0300000000000001E-2</v>
      </c>
      <c r="O66" s="77">
        <v>14620000</v>
      </c>
      <c r="P66" s="77">
        <v>93.79</v>
      </c>
      <c r="Q66" s="77">
        <v>0</v>
      </c>
      <c r="R66" s="77">
        <v>13712.098</v>
      </c>
      <c r="S66" s="78">
        <v>1.3299999999999999E-2</v>
      </c>
      <c r="T66" s="78">
        <v>1.4E-2</v>
      </c>
      <c r="U66" s="78">
        <v>1.6999999999999999E-3</v>
      </c>
    </row>
    <row r="67" spans="2:21">
      <c r="B67" t="s">
        <v>526</v>
      </c>
      <c r="C67" t="s">
        <v>527</v>
      </c>
      <c r="D67" t="s">
        <v>100</v>
      </c>
      <c r="E67" t="s">
        <v>123</v>
      </c>
      <c r="F67" t="s">
        <v>528</v>
      </c>
      <c r="G67" t="s">
        <v>451</v>
      </c>
      <c r="H67" t="s">
        <v>494</v>
      </c>
      <c r="I67" t="s">
        <v>340</v>
      </c>
      <c r="J67" t="s">
        <v>529</v>
      </c>
      <c r="K67" s="77">
        <v>0.41</v>
      </c>
      <c r="L67" t="s">
        <v>102</v>
      </c>
      <c r="M67" s="78">
        <v>3.85E-2</v>
      </c>
      <c r="N67" s="78">
        <v>3.44E-2</v>
      </c>
      <c r="O67" s="77">
        <v>11800963</v>
      </c>
      <c r="P67" s="77">
        <v>115.64</v>
      </c>
      <c r="Q67" s="77">
        <v>0</v>
      </c>
      <c r="R67" s="77">
        <v>13646.6336132</v>
      </c>
      <c r="S67" s="78">
        <v>4.7199999999999999E-2</v>
      </c>
      <c r="T67" s="78">
        <v>1.3899999999999999E-2</v>
      </c>
      <c r="U67" s="78">
        <v>1.6999999999999999E-3</v>
      </c>
    </row>
    <row r="68" spans="2:21">
      <c r="B68" t="s">
        <v>530</v>
      </c>
      <c r="C68" t="s">
        <v>531</v>
      </c>
      <c r="D68" t="s">
        <v>100</v>
      </c>
      <c r="E68" t="s">
        <v>123</v>
      </c>
      <c r="F68" t="s">
        <v>528</v>
      </c>
      <c r="G68" t="s">
        <v>451</v>
      </c>
      <c r="H68" t="s">
        <v>508</v>
      </c>
      <c r="I68" t="s">
        <v>150</v>
      </c>
      <c r="J68" t="s">
        <v>532</v>
      </c>
      <c r="K68" s="77">
        <v>2.91</v>
      </c>
      <c r="L68" t="s">
        <v>102</v>
      </c>
      <c r="M68" s="78">
        <v>2.4E-2</v>
      </c>
      <c r="N68" s="78">
        <v>1.8800000000000001E-2</v>
      </c>
      <c r="O68" s="77">
        <v>156876.81</v>
      </c>
      <c r="P68" s="77">
        <v>113.11</v>
      </c>
      <c r="Q68" s="77">
        <v>0</v>
      </c>
      <c r="R68" s="77">
        <v>177.44335979100001</v>
      </c>
      <c r="S68" s="78">
        <v>5.0000000000000001E-4</v>
      </c>
      <c r="T68" s="78">
        <v>2.0000000000000001E-4</v>
      </c>
      <c r="U68" s="78">
        <v>0</v>
      </c>
    </row>
    <row r="69" spans="2:21">
      <c r="B69" t="s">
        <v>533</v>
      </c>
      <c r="C69" t="s">
        <v>534</v>
      </c>
      <c r="D69" t="s">
        <v>100</v>
      </c>
      <c r="E69" t="s">
        <v>123</v>
      </c>
      <c r="F69" t="s">
        <v>535</v>
      </c>
      <c r="G69" t="s">
        <v>338</v>
      </c>
      <c r="H69" t="s">
        <v>494</v>
      </c>
      <c r="I69" t="s">
        <v>340</v>
      </c>
      <c r="J69" t="s">
        <v>536</v>
      </c>
      <c r="K69" s="77">
        <v>1.99</v>
      </c>
      <c r="L69" t="s">
        <v>102</v>
      </c>
      <c r="M69" s="78">
        <v>2E-3</v>
      </c>
      <c r="N69" s="78">
        <v>1.9099999999999999E-2</v>
      </c>
      <c r="O69" s="77">
        <v>4961835.75</v>
      </c>
      <c r="P69" s="77">
        <v>106.65</v>
      </c>
      <c r="Q69" s="77">
        <v>0</v>
      </c>
      <c r="R69" s="77">
        <v>5291.7978273750005</v>
      </c>
      <c r="S69" s="78">
        <v>1.1900000000000001E-2</v>
      </c>
      <c r="T69" s="78">
        <v>5.4000000000000003E-3</v>
      </c>
      <c r="U69" s="78">
        <v>6.9999999999999999E-4</v>
      </c>
    </row>
    <row r="70" spans="2:21">
      <c r="B70" t="s">
        <v>537</v>
      </c>
      <c r="C70" t="s">
        <v>538</v>
      </c>
      <c r="D70" t="s">
        <v>100</v>
      </c>
      <c r="E70" t="s">
        <v>123</v>
      </c>
      <c r="F70" t="s">
        <v>535</v>
      </c>
      <c r="G70" t="s">
        <v>338</v>
      </c>
      <c r="H70" t="s">
        <v>494</v>
      </c>
      <c r="I70" t="s">
        <v>340</v>
      </c>
      <c r="J70" t="s">
        <v>539</v>
      </c>
      <c r="K70" s="77">
        <v>0.41</v>
      </c>
      <c r="L70" t="s">
        <v>102</v>
      </c>
      <c r="M70" s="78">
        <v>6.7999999999999996E-3</v>
      </c>
      <c r="N70" s="78">
        <v>3.5400000000000001E-2</v>
      </c>
      <c r="O70" s="77">
        <v>1200523.97</v>
      </c>
      <c r="P70" s="77">
        <v>111.23</v>
      </c>
      <c r="Q70" s="77">
        <v>0</v>
      </c>
      <c r="R70" s="77">
        <v>1335.3428118310001</v>
      </c>
      <c r="S70" s="78">
        <v>5.4000000000000003E-3</v>
      </c>
      <c r="T70" s="78">
        <v>1.4E-3</v>
      </c>
      <c r="U70" s="78">
        <v>2.0000000000000001E-4</v>
      </c>
    </row>
    <row r="71" spans="2:21">
      <c r="B71" t="s">
        <v>540</v>
      </c>
      <c r="C71" t="s">
        <v>541</v>
      </c>
      <c r="D71" t="s">
        <v>100</v>
      </c>
      <c r="E71" t="s">
        <v>123</v>
      </c>
      <c r="F71" t="s">
        <v>535</v>
      </c>
      <c r="G71" t="s">
        <v>338</v>
      </c>
      <c r="H71" t="s">
        <v>494</v>
      </c>
      <c r="I71" t="s">
        <v>340</v>
      </c>
      <c r="J71" t="s">
        <v>542</v>
      </c>
      <c r="K71" s="77">
        <v>5.26</v>
      </c>
      <c r="L71" t="s">
        <v>102</v>
      </c>
      <c r="M71" s="78">
        <v>2.5899999999999999E-2</v>
      </c>
      <c r="N71" s="78">
        <v>2.3699999999999999E-2</v>
      </c>
      <c r="O71" s="77">
        <v>10943000</v>
      </c>
      <c r="P71" s="77">
        <v>101</v>
      </c>
      <c r="Q71" s="77">
        <v>0</v>
      </c>
      <c r="R71" s="77">
        <v>11052.43</v>
      </c>
      <c r="S71" s="78">
        <v>2.4299999999999999E-2</v>
      </c>
      <c r="T71" s="78">
        <v>1.1299999999999999E-2</v>
      </c>
      <c r="U71" s="78">
        <v>1.4E-3</v>
      </c>
    </row>
    <row r="72" spans="2:21">
      <c r="B72" t="s">
        <v>543</v>
      </c>
      <c r="C72" t="s">
        <v>544</v>
      </c>
      <c r="D72" t="s">
        <v>100</v>
      </c>
      <c r="E72" t="s">
        <v>123</v>
      </c>
      <c r="F72" t="s">
        <v>545</v>
      </c>
      <c r="G72" t="s">
        <v>451</v>
      </c>
      <c r="H72" t="s">
        <v>494</v>
      </c>
      <c r="I72" t="s">
        <v>340</v>
      </c>
      <c r="J72" t="s">
        <v>546</v>
      </c>
      <c r="K72" s="77">
        <v>1.54</v>
      </c>
      <c r="L72" t="s">
        <v>102</v>
      </c>
      <c r="M72" s="78">
        <v>2.4799999999999999E-2</v>
      </c>
      <c r="N72" s="78">
        <v>1.83E-2</v>
      </c>
      <c r="O72" s="77">
        <v>4303743.7</v>
      </c>
      <c r="P72" s="77">
        <v>113.92</v>
      </c>
      <c r="Q72" s="77">
        <v>0</v>
      </c>
      <c r="R72" s="77">
        <v>4902.8248230400004</v>
      </c>
      <c r="S72" s="78">
        <v>1.0200000000000001E-2</v>
      </c>
      <c r="T72" s="78">
        <v>5.0000000000000001E-3</v>
      </c>
      <c r="U72" s="78">
        <v>5.9999999999999995E-4</v>
      </c>
    </row>
    <row r="73" spans="2:21">
      <c r="B73" t="s">
        <v>547</v>
      </c>
      <c r="C73" t="s">
        <v>548</v>
      </c>
      <c r="D73" t="s">
        <v>100</v>
      </c>
      <c r="E73" t="s">
        <v>123</v>
      </c>
      <c r="F73" t="s">
        <v>549</v>
      </c>
      <c r="G73" t="s">
        <v>2295</v>
      </c>
      <c r="H73" t="s">
        <v>508</v>
      </c>
      <c r="I73" t="s">
        <v>150</v>
      </c>
      <c r="J73" t="s">
        <v>550</v>
      </c>
      <c r="K73" s="77">
        <v>0.52</v>
      </c>
      <c r="L73" t="s">
        <v>102</v>
      </c>
      <c r="M73" s="78">
        <v>2.75E-2</v>
      </c>
      <c r="N73" s="78">
        <v>3.1800000000000002E-2</v>
      </c>
      <c r="O73" s="77">
        <v>1448167.71</v>
      </c>
      <c r="P73" s="77">
        <v>113.88</v>
      </c>
      <c r="Q73" s="77">
        <v>0</v>
      </c>
      <c r="R73" s="77">
        <v>1649.173388148</v>
      </c>
      <c r="S73" s="78">
        <v>5.1999999999999998E-3</v>
      </c>
      <c r="T73" s="78">
        <v>1.6999999999999999E-3</v>
      </c>
      <c r="U73" s="78">
        <v>2.0000000000000001E-4</v>
      </c>
    </row>
    <row r="74" spans="2:21">
      <c r="B74" t="s">
        <v>551</v>
      </c>
      <c r="C74" t="s">
        <v>552</v>
      </c>
      <c r="D74" t="s">
        <v>100</v>
      </c>
      <c r="E74" t="s">
        <v>123</v>
      </c>
      <c r="F74" t="s">
        <v>549</v>
      </c>
      <c r="G74" t="s">
        <v>2295</v>
      </c>
      <c r="H74" t="s">
        <v>508</v>
      </c>
      <c r="I74" t="s">
        <v>150</v>
      </c>
      <c r="J74" t="s">
        <v>553</v>
      </c>
      <c r="K74" s="77">
        <v>3.63</v>
      </c>
      <c r="L74" t="s">
        <v>102</v>
      </c>
      <c r="M74" s="78">
        <v>1.9599999999999999E-2</v>
      </c>
      <c r="N74" s="78">
        <v>2.6499999999999999E-2</v>
      </c>
      <c r="O74" s="77">
        <v>679444</v>
      </c>
      <c r="P74" s="77">
        <v>109.84</v>
      </c>
      <c r="Q74" s="77">
        <v>0</v>
      </c>
      <c r="R74" s="77">
        <v>746.30128960000002</v>
      </c>
      <c r="S74" s="78">
        <v>5.9999999999999995E-4</v>
      </c>
      <c r="T74" s="78">
        <v>8.0000000000000004E-4</v>
      </c>
      <c r="U74" s="78">
        <v>1E-4</v>
      </c>
    </row>
    <row r="75" spans="2:21">
      <c r="B75" t="s">
        <v>554</v>
      </c>
      <c r="C75" t="s">
        <v>555</v>
      </c>
      <c r="D75" t="s">
        <v>100</v>
      </c>
      <c r="E75" t="s">
        <v>123</v>
      </c>
      <c r="F75" t="s">
        <v>556</v>
      </c>
      <c r="G75" t="s">
        <v>2295</v>
      </c>
      <c r="H75" t="s">
        <v>557</v>
      </c>
      <c r="I75" t="s">
        <v>340</v>
      </c>
      <c r="J75" t="s">
        <v>558</v>
      </c>
      <c r="K75" s="77">
        <v>2.4300000000000002</v>
      </c>
      <c r="L75" t="s">
        <v>102</v>
      </c>
      <c r="M75" s="78">
        <v>2.3E-2</v>
      </c>
      <c r="N75" s="78">
        <v>2.7099999999999999E-2</v>
      </c>
      <c r="O75" s="77">
        <v>937762.54</v>
      </c>
      <c r="P75" s="77">
        <v>111.69</v>
      </c>
      <c r="Q75" s="77">
        <v>0</v>
      </c>
      <c r="R75" s="77">
        <v>1047.386980926</v>
      </c>
      <c r="S75" s="78">
        <v>1.2500000000000001E-2</v>
      </c>
      <c r="T75" s="78">
        <v>1.1000000000000001E-3</v>
      </c>
      <c r="U75" s="78">
        <v>1E-4</v>
      </c>
    </row>
    <row r="76" spans="2:21">
      <c r="B76" t="s">
        <v>559</v>
      </c>
      <c r="C76" t="s">
        <v>560</v>
      </c>
      <c r="D76" t="s">
        <v>100</v>
      </c>
      <c r="E76" t="s">
        <v>123</v>
      </c>
      <c r="F76" t="s">
        <v>561</v>
      </c>
      <c r="G76" t="s">
        <v>132</v>
      </c>
      <c r="H76" t="s">
        <v>557</v>
      </c>
      <c r="I76" t="s">
        <v>340</v>
      </c>
      <c r="J76" t="s">
        <v>562</v>
      </c>
      <c r="K76" s="77">
        <v>0.51</v>
      </c>
      <c r="L76" t="s">
        <v>102</v>
      </c>
      <c r="M76" s="78">
        <v>1.9800000000000002E-2</v>
      </c>
      <c r="N76" s="78">
        <v>3.7499999999999999E-2</v>
      </c>
      <c r="O76" s="77">
        <v>962352.21</v>
      </c>
      <c r="P76" s="77">
        <v>110.52</v>
      </c>
      <c r="Q76" s="77">
        <v>10.62396</v>
      </c>
      <c r="R76" s="77">
        <v>1074.215622492</v>
      </c>
      <c r="S76" s="78">
        <v>6.3E-3</v>
      </c>
      <c r="T76" s="78">
        <v>1.1000000000000001E-3</v>
      </c>
      <c r="U76" s="78">
        <v>1E-4</v>
      </c>
    </row>
    <row r="77" spans="2:21">
      <c r="B77" t="s">
        <v>563</v>
      </c>
      <c r="C77" t="s">
        <v>564</v>
      </c>
      <c r="D77" t="s">
        <v>100</v>
      </c>
      <c r="E77" t="s">
        <v>123</v>
      </c>
      <c r="F77" t="s">
        <v>565</v>
      </c>
      <c r="G77" t="s">
        <v>403</v>
      </c>
      <c r="H77" t="s">
        <v>557</v>
      </c>
      <c r="I77" t="s">
        <v>340</v>
      </c>
      <c r="J77" t="s">
        <v>566</v>
      </c>
      <c r="K77" s="77">
        <v>3.81</v>
      </c>
      <c r="L77" t="s">
        <v>102</v>
      </c>
      <c r="M77" s="78">
        <v>1.23E-2</v>
      </c>
      <c r="N77" s="78">
        <v>2.3300000000000001E-2</v>
      </c>
      <c r="O77" s="77">
        <v>2784201.53</v>
      </c>
      <c r="P77" s="77">
        <v>107.66</v>
      </c>
      <c r="Q77" s="77">
        <v>0</v>
      </c>
      <c r="R77" s="77">
        <v>2997.4713671979998</v>
      </c>
      <c r="S77" s="78">
        <v>2.5000000000000001E-3</v>
      </c>
      <c r="T77" s="78">
        <v>3.0999999999999999E-3</v>
      </c>
      <c r="U77" s="78">
        <v>4.0000000000000002E-4</v>
      </c>
    </row>
    <row r="78" spans="2:21">
      <c r="B78" t="s">
        <v>567</v>
      </c>
      <c r="C78" t="s">
        <v>568</v>
      </c>
      <c r="D78" t="s">
        <v>100</v>
      </c>
      <c r="E78" t="s">
        <v>123</v>
      </c>
      <c r="F78" t="s">
        <v>565</v>
      </c>
      <c r="G78" t="s">
        <v>403</v>
      </c>
      <c r="H78" t="s">
        <v>557</v>
      </c>
      <c r="I78" t="s">
        <v>340</v>
      </c>
      <c r="J78" t="s">
        <v>569</v>
      </c>
      <c r="K78" s="77">
        <v>2.82</v>
      </c>
      <c r="L78" t="s">
        <v>102</v>
      </c>
      <c r="M78" s="78">
        <v>1.9400000000000001E-2</v>
      </c>
      <c r="N78" s="78">
        <v>2.1399999999999999E-2</v>
      </c>
      <c r="O78" s="77">
        <v>4100549.83</v>
      </c>
      <c r="P78" s="77">
        <v>111.9</v>
      </c>
      <c r="Q78" s="77">
        <v>0</v>
      </c>
      <c r="R78" s="77">
        <v>4588.5152597699998</v>
      </c>
      <c r="S78" s="78">
        <v>1.3599999999999999E-2</v>
      </c>
      <c r="T78" s="78">
        <v>4.7000000000000002E-3</v>
      </c>
      <c r="U78" s="78">
        <v>5.9999999999999995E-4</v>
      </c>
    </row>
    <row r="79" spans="2:21">
      <c r="B79" t="s">
        <v>570</v>
      </c>
      <c r="C79" t="s">
        <v>571</v>
      </c>
      <c r="D79" t="s">
        <v>100</v>
      </c>
      <c r="E79" t="s">
        <v>123</v>
      </c>
      <c r="F79" t="s">
        <v>572</v>
      </c>
      <c r="G79" t="s">
        <v>2298</v>
      </c>
      <c r="H79" t="s">
        <v>573</v>
      </c>
      <c r="I79" t="s">
        <v>150</v>
      </c>
      <c r="J79" t="s">
        <v>574</v>
      </c>
      <c r="K79" s="77">
        <v>5.81</v>
      </c>
      <c r="L79" t="s">
        <v>102</v>
      </c>
      <c r="M79" s="78">
        <v>1.54E-2</v>
      </c>
      <c r="N79" s="78">
        <v>3.8399999999999997E-2</v>
      </c>
      <c r="O79" s="77">
        <v>7643000</v>
      </c>
      <c r="P79" s="77">
        <v>95.41</v>
      </c>
      <c r="Q79" s="77">
        <v>0</v>
      </c>
      <c r="R79" s="77">
        <v>7292.1863000000003</v>
      </c>
      <c r="S79" s="78">
        <v>2.18E-2</v>
      </c>
      <c r="T79" s="78">
        <v>7.4000000000000003E-3</v>
      </c>
      <c r="U79" s="78">
        <v>8.9999999999999998E-4</v>
      </c>
    </row>
    <row r="80" spans="2:21">
      <c r="B80" t="s">
        <v>575</v>
      </c>
      <c r="C80" t="s">
        <v>576</v>
      </c>
      <c r="D80" t="s">
        <v>100</v>
      </c>
      <c r="E80" t="s">
        <v>123</v>
      </c>
      <c r="F80" t="s">
        <v>572</v>
      </c>
      <c r="G80" t="s">
        <v>2298</v>
      </c>
      <c r="H80" t="s">
        <v>573</v>
      </c>
      <c r="I80" t="s">
        <v>150</v>
      </c>
      <c r="J80" t="s">
        <v>577</v>
      </c>
      <c r="K80" s="77">
        <v>2.19</v>
      </c>
      <c r="L80" t="s">
        <v>102</v>
      </c>
      <c r="M80" s="78">
        <v>2.5700000000000001E-2</v>
      </c>
      <c r="N80" s="78">
        <v>3.2399999999999998E-2</v>
      </c>
      <c r="O80" s="77">
        <v>1672424</v>
      </c>
      <c r="P80" s="77">
        <v>111.45</v>
      </c>
      <c r="Q80" s="77">
        <v>0</v>
      </c>
      <c r="R80" s="77">
        <v>1863.9165479999999</v>
      </c>
      <c r="S80" s="78">
        <v>1.2999999999999999E-3</v>
      </c>
      <c r="T80" s="78">
        <v>1.9E-3</v>
      </c>
      <c r="U80" s="78">
        <v>2.0000000000000001E-4</v>
      </c>
    </row>
    <row r="81" spans="2:21">
      <c r="B81" t="s">
        <v>578</v>
      </c>
      <c r="C81" t="s">
        <v>579</v>
      </c>
      <c r="D81" t="s">
        <v>100</v>
      </c>
      <c r="E81" t="s">
        <v>123</v>
      </c>
      <c r="F81" t="s">
        <v>580</v>
      </c>
      <c r="G81" t="s">
        <v>2295</v>
      </c>
      <c r="H81" t="s">
        <v>581</v>
      </c>
      <c r="I81" t="s">
        <v>340</v>
      </c>
      <c r="J81" t="s">
        <v>582</v>
      </c>
      <c r="K81" s="77">
        <v>6.71</v>
      </c>
      <c r="L81" t="s">
        <v>102</v>
      </c>
      <c r="M81" s="78">
        <v>3.6799999999999999E-2</v>
      </c>
      <c r="N81" s="78">
        <v>3.85E-2</v>
      </c>
      <c r="O81" s="77">
        <v>6761000</v>
      </c>
      <c r="P81" s="77">
        <v>99.2</v>
      </c>
      <c r="Q81" s="77">
        <v>0</v>
      </c>
      <c r="R81" s="77">
        <v>6706.9120000000003</v>
      </c>
      <c r="S81" s="78">
        <v>2.7699999999999999E-2</v>
      </c>
      <c r="T81" s="78">
        <v>6.8999999999999999E-3</v>
      </c>
      <c r="U81" s="78">
        <v>8.0000000000000004E-4</v>
      </c>
    </row>
    <row r="82" spans="2:21">
      <c r="B82" t="s">
        <v>583</v>
      </c>
      <c r="C82" t="s">
        <v>584</v>
      </c>
      <c r="D82" t="s">
        <v>100</v>
      </c>
      <c r="E82" t="s">
        <v>123</v>
      </c>
      <c r="F82" t="s">
        <v>580</v>
      </c>
      <c r="G82" t="s">
        <v>2295</v>
      </c>
      <c r="H82" t="s">
        <v>581</v>
      </c>
      <c r="I82" t="s">
        <v>340</v>
      </c>
      <c r="J82" t="s">
        <v>585</v>
      </c>
      <c r="K82" s="77">
        <v>2.17</v>
      </c>
      <c r="L82" t="s">
        <v>102</v>
      </c>
      <c r="M82" s="78">
        <v>3.0599999999999999E-2</v>
      </c>
      <c r="N82" s="78">
        <v>2.9000000000000001E-2</v>
      </c>
      <c r="O82" s="77">
        <v>5733636.5700000003</v>
      </c>
      <c r="P82" s="77">
        <v>112.83</v>
      </c>
      <c r="Q82" s="77">
        <v>2023.2587699999999</v>
      </c>
      <c r="R82" s="77">
        <v>8492.5209119310002</v>
      </c>
      <c r="S82" s="78">
        <v>1.6400000000000001E-2</v>
      </c>
      <c r="T82" s="78">
        <v>8.6999999999999994E-3</v>
      </c>
      <c r="U82" s="78">
        <v>1.1000000000000001E-3</v>
      </c>
    </row>
    <row r="83" spans="2:21">
      <c r="B83" t="s">
        <v>586</v>
      </c>
      <c r="C83" t="s">
        <v>587</v>
      </c>
      <c r="D83" t="s">
        <v>100</v>
      </c>
      <c r="E83" t="s">
        <v>123</v>
      </c>
      <c r="F83" t="s">
        <v>588</v>
      </c>
      <c r="G83" t="s">
        <v>2295</v>
      </c>
      <c r="H83" t="s">
        <v>581</v>
      </c>
      <c r="I83" t="s">
        <v>340</v>
      </c>
      <c r="J83" t="s">
        <v>589</v>
      </c>
      <c r="K83" s="77">
        <v>3.5</v>
      </c>
      <c r="L83" t="s">
        <v>102</v>
      </c>
      <c r="M83" s="78">
        <v>1.7999999999999999E-2</v>
      </c>
      <c r="N83" s="78">
        <v>2.8000000000000001E-2</v>
      </c>
      <c r="O83" s="77">
        <v>3647991.66</v>
      </c>
      <c r="P83" s="77">
        <v>108.67</v>
      </c>
      <c r="Q83" s="77">
        <v>0</v>
      </c>
      <c r="R83" s="77">
        <v>3964.2725369220002</v>
      </c>
      <c r="S83" s="78">
        <v>4.5999999999999999E-3</v>
      </c>
      <c r="T83" s="78">
        <v>4.0000000000000001E-3</v>
      </c>
      <c r="U83" s="78">
        <v>5.0000000000000001E-4</v>
      </c>
    </row>
    <row r="84" spans="2:21">
      <c r="B84" t="s">
        <v>590</v>
      </c>
      <c r="C84" t="s">
        <v>591</v>
      </c>
      <c r="D84" t="s">
        <v>100</v>
      </c>
      <c r="E84" t="s">
        <v>123</v>
      </c>
      <c r="F84" t="s">
        <v>588</v>
      </c>
      <c r="G84" t="s">
        <v>2295</v>
      </c>
      <c r="H84" t="s">
        <v>581</v>
      </c>
      <c r="I84" t="s">
        <v>340</v>
      </c>
      <c r="J84" t="s">
        <v>592</v>
      </c>
      <c r="K84" s="77">
        <v>3.91</v>
      </c>
      <c r="L84" t="s">
        <v>102</v>
      </c>
      <c r="M84" s="78">
        <v>2.7E-2</v>
      </c>
      <c r="N84" s="78">
        <v>3.0200000000000001E-2</v>
      </c>
      <c r="O84" s="77">
        <v>8782000</v>
      </c>
      <c r="P84" s="77">
        <v>102.24</v>
      </c>
      <c r="Q84" s="77">
        <v>0</v>
      </c>
      <c r="R84" s="77">
        <v>8978.7168000000001</v>
      </c>
      <c r="S84" s="78">
        <v>2.01E-2</v>
      </c>
      <c r="T84" s="78">
        <v>9.1999999999999998E-3</v>
      </c>
      <c r="U84" s="78">
        <v>1.1000000000000001E-3</v>
      </c>
    </row>
    <row r="85" spans="2:21">
      <c r="B85" t="s">
        <v>593</v>
      </c>
      <c r="C85" t="s">
        <v>594</v>
      </c>
      <c r="D85" t="s">
        <v>100</v>
      </c>
      <c r="E85" t="s">
        <v>123</v>
      </c>
      <c r="F85" t="s">
        <v>595</v>
      </c>
      <c r="G85" t="s">
        <v>403</v>
      </c>
      <c r="H85" t="s">
        <v>596</v>
      </c>
      <c r="I85" t="s">
        <v>340</v>
      </c>
      <c r="J85" t="s">
        <v>597</v>
      </c>
      <c r="K85" s="77">
        <v>3.34</v>
      </c>
      <c r="L85" t="s">
        <v>102</v>
      </c>
      <c r="M85" s="78">
        <v>2.75E-2</v>
      </c>
      <c r="N85" s="78">
        <v>3.04E-2</v>
      </c>
      <c r="O85" s="77">
        <v>8187.94</v>
      </c>
      <c r="P85" s="77">
        <v>110.65</v>
      </c>
      <c r="Q85" s="77">
        <v>0</v>
      </c>
      <c r="R85" s="77">
        <v>9.0599556099999994</v>
      </c>
      <c r="S85" s="78">
        <v>0</v>
      </c>
      <c r="T85" s="78">
        <v>0</v>
      </c>
      <c r="U85" s="78">
        <v>0</v>
      </c>
    </row>
    <row r="86" spans="2:21">
      <c r="B86" t="s">
        <v>598</v>
      </c>
      <c r="C86" t="s">
        <v>599</v>
      </c>
      <c r="D86" t="s">
        <v>100</v>
      </c>
      <c r="E86" t="s">
        <v>123</v>
      </c>
      <c r="F86" t="s">
        <v>600</v>
      </c>
      <c r="G86" t="s">
        <v>2298</v>
      </c>
      <c r="H86" t="s">
        <v>601</v>
      </c>
      <c r="I86" t="s">
        <v>150</v>
      </c>
      <c r="J86" t="s">
        <v>602</v>
      </c>
      <c r="K86" s="77">
        <v>4.7300000000000004</v>
      </c>
      <c r="L86" t="s">
        <v>102</v>
      </c>
      <c r="M86" s="78">
        <v>1.7899999999999999E-2</v>
      </c>
      <c r="N86" s="78">
        <v>6.5000000000000002E-2</v>
      </c>
      <c r="O86" s="77">
        <v>9418593.3699999992</v>
      </c>
      <c r="P86" s="77">
        <v>89.15</v>
      </c>
      <c r="Q86" s="77">
        <v>0</v>
      </c>
      <c r="R86" s="77">
        <v>8396.6759893550006</v>
      </c>
      <c r="S86" s="78">
        <v>1.21E-2</v>
      </c>
      <c r="T86" s="78">
        <v>8.6E-3</v>
      </c>
      <c r="U86" s="78">
        <v>1E-3</v>
      </c>
    </row>
    <row r="87" spans="2:21">
      <c r="B87" t="s">
        <v>603</v>
      </c>
      <c r="C87" t="s">
        <v>604</v>
      </c>
      <c r="D87" t="s">
        <v>100</v>
      </c>
      <c r="E87" t="s">
        <v>123</v>
      </c>
      <c r="F87" t="s">
        <v>600</v>
      </c>
      <c r="G87" t="s">
        <v>2298</v>
      </c>
      <c r="H87" t="s">
        <v>601</v>
      </c>
      <c r="I87" t="s">
        <v>150</v>
      </c>
      <c r="J87" t="s">
        <v>605</v>
      </c>
      <c r="K87" s="77">
        <v>0.73</v>
      </c>
      <c r="L87" t="s">
        <v>102</v>
      </c>
      <c r="M87" s="78">
        <v>5.3499999999999999E-2</v>
      </c>
      <c r="N87" s="78">
        <v>3.78E-2</v>
      </c>
      <c r="O87" s="77">
        <v>1195297.3600000001</v>
      </c>
      <c r="P87" s="77">
        <v>118.29</v>
      </c>
      <c r="Q87" s="77">
        <v>0</v>
      </c>
      <c r="R87" s="77">
        <v>1413.9172471439999</v>
      </c>
      <c r="S87" s="78">
        <v>3.5999999999999999E-3</v>
      </c>
      <c r="T87" s="78">
        <v>1.4E-3</v>
      </c>
      <c r="U87" s="78">
        <v>2.0000000000000001E-4</v>
      </c>
    </row>
    <row r="88" spans="2:21">
      <c r="B88" t="s">
        <v>606</v>
      </c>
      <c r="C88" t="s">
        <v>607</v>
      </c>
      <c r="D88" t="s">
        <v>100</v>
      </c>
      <c r="E88" t="s">
        <v>123</v>
      </c>
      <c r="F88" t="s">
        <v>600</v>
      </c>
      <c r="G88" t="s">
        <v>2298</v>
      </c>
      <c r="H88" t="s">
        <v>601</v>
      </c>
      <c r="I88" t="s">
        <v>150</v>
      </c>
      <c r="J88" t="s">
        <v>608</v>
      </c>
      <c r="K88" s="77">
        <v>2.2000000000000002</v>
      </c>
      <c r="L88" t="s">
        <v>102</v>
      </c>
      <c r="M88" s="78">
        <v>0.04</v>
      </c>
      <c r="N88" s="78">
        <v>6.5799999999999997E-2</v>
      </c>
      <c r="O88" s="77">
        <v>3633833.7</v>
      </c>
      <c r="P88" s="77">
        <v>105.42</v>
      </c>
      <c r="Q88" s="77">
        <v>0</v>
      </c>
      <c r="R88" s="77">
        <v>3830.7874865399999</v>
      </c>
      <c r="S88" s="78">
        <v>1.4E-3</v>
      </c>
      <c r="T88" s="78">
        <v>3.8999999999999998E-3</v>
      </c>
      <c r="U88" s="78">
        <v>5.0000000000000001E-4</v>
      </c>
    </row>
    <row r="89" spans="2:21">
      <c r="B89" t="s">
        <v>609</v>
      </c>
      <c r="C89" t="s">
        <v>610</v>
      </c>
      <c r="D89" t="s">
        <v>100</v>
      </c>
      <c r="E89" t="s">
        <v>123</v>
      </c>
      <c r="F89" t="s">
        <v>600</v>
      </c>
      <c r="G89" t="s">
        <v>2298</v>
      </c>
      <c r="H89" t="s">
        <v>601</v>
      </c>
      <c r="I89" t="s">
        <v>150</v>
      </c>
      <c r="J89" t="s">
        <v>611</v>
      </c>
      <c r="K89" s="77">
        <v>2.89</v>
      </c>
      <c r="L89" t="s">
        <v>102</v>
      </c>
      <c r="M89" s="78">
        <v>3.2800000000000003E-2</v>
      </c>
      <c r="N89" s="78">
        <v>6.88E-2</v>
      </c>
      <c r="O89" s="77">
        <v>5693905.3499999996</v>
      </c>
      <c r="P89" s="77">
        <v>102.18</v>
      </c>
      <c r="Q89" s="77">
        <v>0</v>
      </c>
      <c r="R89" s="77">
        <v>5818.0324866299998</v>
      </c>
      <c r="S89" s="78">
        <v>4.1000000000000003E-3</v>
      </c>
      <c r="T89" s="78">
        <v>5.8999999999999999E-3</v>
      </c>
      <c r="U89" s="78">
        <v>6.9999999999999999E-4</v>
      </c>
    </row>
    <row r="90" spans="2:21">
      <c r="B90" t="s">
        <v>612</v>
      </c>
      <c r="C90" t="s">
        <v>613</v>
      </c>
      <c r="D90" t="s">
        <v>100</v>
      </c>
      <c r="E90" t="s">
        <v>123</v>
      </c>
      <c r="F90" t="s">
        <v>614</v>
      </c>
      <c r="G90" t="s">
        <v>403</v>
      </c>
      <c r="H90" t="s">
        <v>601</v>
      </c>
      <c r="I90" t="s">
        <v>150</v>
      </c>
      <c r="J90" t="s">
        <v>615</v>
      </c>
      <c r="K90" s="77">
        <v>3.95</v>
      </c>
      <c r="L90" t="s">
        <v>102</v>
      </c>
      <c r="M90" s="78">
        <v>1.7999999999999999E-2</v>
      </c>
      <c r="N90" s="78">
        <v>3.61E-2</v>
      </c>
      <c r="O90" s="77">
        <v>11139430.109999999</v>
      </c>
      <c r="P90" s="77">
        <v>104.35</v>
      </c>
      <c r="Q90" s="77">
        <v>0</v>
      </c>
      <c r="R90" s="77">
        <v>11623.995319785001</v>
      </c>
      <c r="S90" s="78">
        <v>1.0699999999999999E-2</v>
      </c>
      <c r="T90" s="78">
        <v>1.1900000000000001E-2</v>
      </c>
      <c r="U90" s="78">
        <v>1.4E-3</v>
      </c>
    </row>
    <row r="91" spans="2:21">
      <c r="B91" t="s">
        <v>616</v>
      </c>
      <c r="C91" t="s">
        <v>617</v>
      </c>
      <c r="D91" t="s">
        <v>100</v>
      </c>
      <c r="E91" t="s">
        <v>123</v>
      </c>
      <c r="F91" t="s">
        <v>614</v>
      </c>
      <c r="G91" t="s">
        <v>403</v>
      </c>
      <c r="H91" t="s">
        <v>601</v>
      </c>
      <c r="I91" t="s">
        <v>150</v>
      </c>
      <c r="J91" t="s">
        <v>618</v>
      </c>
      <c r="K91" s="77">
        <v>6.21</v>
      </c>
      <c r="L91" t="s">
        <v>102</v>
      </c>
      <c r="M91" s="78">
        <v>3.3000000000000002E-2</v>
      </c>
      <c r="N91" s="78">
        <v>4.0899999999999999E-2</v>
      </c>
      <c r="O91" s="77">
        <v>10725000</v>
      </c>
      <c r="P91" s="77">
        <v>99.24</v>
      </c>
      <c r="Q91" s="77">
        <v>0</v>
      </c>
      <c r="R91" s="77">
        <v>10643.49</v>
      </c>
      <c r="S91" s="78">
        <v>1.83E-2</v>
      </c>
      <c r="T91" s="78">
        <v>1.09E-2</v>
      </c>
      <c r="U91" s="78">
        <v>1.2999999999999999E-3</v>
      </c>
    </row>
    <row r="92" spans="2:21">
      <c r="B92" t="s">
        <v>619</v>
      </c>
      <c r="C92" t="s">
        <v>620</v>
      </c>
      <c r="D92" t="s">
        <v>100</v>
      </c>
      <c r="E92" t="s">
        <v>123</v>
      </c>
      <c r="F92" t="s">
        <v>621</v>
      </c>
      <c r="G92" t="s">
        <v>2305</v>
      </c>
      <c r="H92" t="s">
        <v>209</v>
      </c>
      <c r="I92" t="s">
        <v>210</v>
      </c>
      <c r="J92" t="s">
        <v>622</v>
      </c>
      <c r="K92" s="77">
        <v>3.69</v>
      </c>
      <c r="L92" t="s">
        <v>102</v>
      </c>
      <c r="M92" s="78">
        <v>4.4999999999999998E-2</v>
      </c>
      <c r="N92" s="78">
        <v>4.1399999999999999E-2</v>
      </c>
      <c r="O92" s="77">
        <v>7650000</v>
      </c>
      <c r="P92" s="77">
        <v>101.51</v>
      </c>
      <c r="Q92" s="77">
        <v>0</v>
      </c>
      <c r="R92" s="77">
        <v>7765.5150000000003</v>
      </c>
      <c r="S92" s="78">
        <v>7.7999999999999996E-3</v>
      </c>
      <c r="T92" s="78">
        <v>7.9000000000000008E-3</v>
      </c>
      <c r="U92" s="78">
        <v>1E-3</v>
      </c>
    </row>
    <row r="93" spans="2:21">
      <c r="B93" t="s">
        <v>623</v>
      </c>
      <c r="C93" t="s">
        <v>624</v>
      </c>
      <c r="D93" t="s">
        <v>100</v>
      </c>
      <c r="E93" t="s">
        <v>123</v>
      </c>
      <c r="F93" t="s">
        <v>625</v>
      </c>
      <c r="G93" t="s">
        <v>2296</v>
      </c>
      <c r="H93" t="s">
        <v>209</v>
      </c>
      <c r="I93" t="s">
        <v>210</v>
      </c>
      <c r="J93" t="s">
        <v>626</v>
      </c>
      <c r="K93" s="77">
        <v>3.13</v>
      </c>
      <c r="L93" t="s">
        <v>102</v>
      </c>
      <c r="M93" s="78">
        <v>3.6999999999999998E-2</v>
      </c>
      <c r="N93" s="78">
        <v>5.6800000000000003E-2</v>
      </c>
      <c r="O93" s="77">
        <v>4220745.13</v>
      </c>
      <c r="P93" s="77">
        <v>105.09</v>
      </c>
      <c r="Q93" s="77">
        <v>0</v>
      </c>
      <c r="R93" s="77">
        <v>4435.5810571169995</v>
      </c>
      <c r="S93" s="78">
        <v>4.7999999999999996E-3</v>
      </c>
      <c r="T93" s="78">
        <v>4.4999999999999997E-3</v>
      </c>
      <c r="U93" s="78">
        <v>5.9999999999999995E-4</v>
      </c>
    </row>
    <row r="94" spans="2:21">
      <c r="B94" s="79" t="s">
        <v>258</v>
      </c>
      <c r="C94" s="16"/>
      <c r="D94" s="16"/>
      <c r="E94" s="16"/>
      <c r="F94" s="16"/>
      <c r="K94" s="81">
        <v>3.66</v>
      </c>
      <c r="N94" s="80">
        <v>5.11E-2</v>
      </c>
      <c r="O94" s="81">
        <v>350029850.92000002</v>
      </c>
      <c r="Q94" s="81">
        <v>413.46803</v>
      </c>
      <c r="R94" s="81">
        <v>337000.34349838097</v>
      </c>
      <c r="T94" s="80">
        <v>0.34429999999999999</v>
      </c>
      <c r="U94" s="80">
        <v>4.2000000000000003E-2</v>
      </c>
    </row>
    <row r="95" spans="2:21">
      <c r="B95" t="s">
        <v>627</v>
      </c>
      <c r="C95" t="s">
        <v>628</v>
      </c>
      <c r="D95" t="s">
        <v>100</v>
      </c>
      <c r="E95" t="s">
        <v>123</v>
      </c>
      <c r="F95" t="s">
        <v>344</v>
      </c>
      <c r="G95" t="s">
        <v>338</v>
      </c>
      <c r="H95" t="s">
        <v>339</v>
      </c>
      <c r="I95" t="s">
        <v>340</v>
      </c>
      <c r="J95" t="s">
        <v>440</v>
      </c>
      <c r="K95" s="77">
        <v>3.68</v>
      </c>
      <c r="L95" t="s">
        <v>102</v>
      </c>
      <c r="M95" s="78">
        <v>2.6800000000000001E-2</v>
      </c>
      <c r="N95" s="78">
        <v>4.0599999999999997E-2</v>
      </c>
      <c r="O95" s="77">
        <v>15721.28</v>
      </c>
      <c r="P95" s="77">
        <v>95.37</v>
      </c>
      <c r="Q95" s="77">
        <v>0</v>
      </c>
      <c r="R95" s="77">
        <v>14.993384735999999</v>
      </c>
      <c r="S95" s="78">
        <v>0</v>
      </c>
      <c r="T95" s="78">
        <v>0</v>
      </c>
      <c r="U95" s="78">
        <v>0</v>
      </c>
    </row>
    <row r="96" spans="2:21">
      <c r="B96" t="s">
        <v>629</v>
      </c>
      <c r="C96" t="s">
        <v>630</v>
      </c>
      <c r="D96" t="s">
        <v>100</v>
      </c>
      <c r="E96" t="s">
        <v>123</v>
      </c>
      <c r="F96" t="s">
        <v>362</v>
      </c>
      <c r="G96" t="s">
        <v>338</v>
      </c>
      <c r="H96" t="s">
        <v>339</v>
      </c>
      <c r="I96" t="s">
        <v>340</v>
      </c>
      <c r="J96" t="s">
        <v>363</v>
      </c>
      <c r="K96" s="77">
        <v>3.44</v>
      </c>
      <c r="L96" t="s">
        <v>102</v>
      </c>
      <c r="M96" s="78">
        <v>2.7400000000000001E-2</v>
      </c>
      <c r="N96" s="78">
        <v>4.1599999999999998E-2</v>
      </c>
      <c r="O96" s="77">
        <v>8800110</v>
      </c>
      <c r="P96" s="77">
        <v>97.2</v>
      </c>
      <c r="Q96" s="77">
        <v>0</v>
      </c>
      <c r="R96" s="77">
        <v>8553.7069200000005</v>
      </c>
      <c r="S96" s="78">
        <v>5.1000000000000004E-3</v>
      </c>
      <c r="T96" s="78">
        <v>8.6999999999999994E-3</v>
      </c>
      <c r="U96" s="78">
        <v>1.1000000000000001E-3</v>
      </c>
    </row>
    <row r="97" spans="2:21">
      <c r="B97" t="s">
        <v>631</v>
      </c>
      <c r="C97" t="s">
        <v>632</v>
      </c>
      <c r="D97" t="s">
        <v>100</v>
      </c>
      <c r="E97" t="s">
        <v>123</v>
      </c>
      <c r="F97" t="s">
        <v>362</v>
      </c>
      <c r="G97" t="s">
        <v>338</v>
      </c>
      <c r="H97" t="s">
        <v>339</v>
      </c>
      <c r="I97" t="s">
        <v>340</v>
      </c>
      <c r="J97" t="s">
        <v>633</v>
      </c>
      <c r="K97" s="77">
        <v>1.4</v>
      </c>
      <c r="L97" t="s">
        <v>102</v>
      </c>
      <c r="M97" s="78">
        <v>2.98E-2</v>
      </c>
      <c r="N97" s="78">
        <v>4.2900000000000001E-2</v>
      </c>
      <c r="O97" s="77">
        <v>11463850</v>
      </c>
      <c r="P97" s="77">
        <v>99.89</v>
      </c>
      <c r="Q97" s="77">
        <v>0</v>
      </c>
      <c r="R97" s="77">
        <v>11451.239765</v>
      </c>
      <c r="S97" s="78">
        <v>4.4999999999999997E-3</v>
      </c>
      <c r="T97" s="78">
        <v>1.17E-2</v>
      </c>
      <c r="U97" s="78">
        <v>1.4E-3</v>
      </c>
    </row>
    <row r="98" spans="2:21">
      <c r="B98" t="s">
        <v>634</v>
      </c>
      <c r="C98" t="s">
        <v>635</v>
      </c>
      <c r="D98" t="s">
        <v>100</v>
      </c>
      <c r="E98" t="s">
        <v>123</v>
      </c>
      <c r="F98" t="s">
        <v>439</v>
      </c>
      <c r="G98" t="s">
        <v>2295</v>
      </c>
      <c r="H98" t="s">
        <v>435</v>
      </c>
      <c r="I98" t="s">
        <v>340</v>
      </c>
      <c r="J98" t="s">
        <v>257</v>
      </c>
      <c r="K98" s="77">
        <v>6.02</v>
      </c>
      <c r="L98" t="s">
        <v>102</v>
      </c>
      <c r="M98" s="78">
        <v>2.4400000000000002E-2</v>
      </c>
      <c r="N98" s="78">
        <v>5.11E-2</v>
      </c>
      <c r="O98" s="77">
        <v>9900000</v>
      </c>
      <c r="P98" s="77">
        <v>85.52</v>
      </c>
      <c r="Q98" s="77">
        <v>241.56</v>
      </c>
      <c r="R98" s="77">
        <v>8708.0400000000009</v>
      </c>
      <c r="S98" s="78">
        <v>8.0999999999999996E-3</v>
      </c>
      <c r="T98" s="78">
        <v>8.8999999999999999E-3</v>
      </c>
      <c r="U98" s="78">
        <v>1.1000000000000001E-3</v>
      </c>
    </row>
    <row r="99" spans="2:21">
      <c r="B99" t="s">
        <v>636</v>
      </c>
      <c r="C99" t="s">
        <v>637</v>
      </c>
      <c r="D99" t="s">
        <v>100</v>
      </c>
      <c r="E99" t="s">
        <v>123</v>
      </c>
      <c r="F99" t="s">
        <v>518</v>
      </c>
      <c r="G99" t="s">
        <v>2295</v>
      </c>
      <c r="H99" t="s">
        <v>435</v>
      </c>
      <c r="I99" t="s">
        <v>340</v>
      </c>
      <c r="J99" t="s">
        <v>638</v>
      </c>
      <c r="K99" s="77">
        <v>5.65</v>
      </c>
      <c r="L99" t="s">
        <v>102</v>
      </c>
      <c r="M99" s="78">
        <v>2.5499999999999998E-2</v>
      </c>
      <c r="N99" s="78">
        <v>5.0299999999999997E-2</v>
      </c>
      <c r="O99" s="77">
        <v>311864.90999999997</v>
      </c>
      <c r="P99" s="77">
        <v>87.22</v>
      </c>
      <c r="Q99" s="77">
        <v>0</v>
      </c>
      <c r="R99" s="77">
        <v>272.00857450199999</v>
      </c>
      <c r="S99" s="78">
        <v>2.0000000000000001E-4</v>
      </c>
      <c r="T99" s="78">
        <v>2.9999999999999997E-4</v>
      </c>
      <c r="U99" s="78">
        <v>0</v>
      </c>
    </row>
    <row r="100" spans="2:21">
      <c r="B100" t="s">
        <v>639</v>
      </c>
      <c r="C100" t="s">
        <v>640</v>
      </c>
      <c r="D100" t="s">
        <v>100</v>
      </c>
      <c r="E100" t="s">
        <v>123</v>
      </c>
      <c r="F100" t="s">
        <v>641</v>
      </c>
      <c r="G100" t="s">
        <v>451</v>
      </c>
      <c r="H100" t="s">
        <v>642</v>
      </c>
      <c r="I100" t="s">
        <v>150</v>
      </c>
      <c r="J100" t="s">
        <v>643</v>
      </c>
      <c r="K100" s="77">
        <v>5.48</v>
      </c>
      <c r="L100" t="s">
        <v>102</v>
      </c>
      <c r="M100" s="78">
        <v>1.95E-2</v>
      </c>
      <c r="N100" s="78">
        <v>4.8599999999999997E-2</v>
      </c>
      <c r="O100" s="77">
        <v>11682881.52</v>
      </c>
      <c r="P100" s="77">
        <v>85.34</v>
      </c>
      <c r="Q100" s="77">
        <v>0</v>
      </c>
      <c r="R100" s="77">
        <v>9970.1710891679995</v>
      </c>
      <c r="S100" s="78">
        <v>1.0699999999999999E-2</v>
      </c>
      <c r="T100" s="78">
        <v>1.0200000000000001E-2</v>
      </c>
      <c r="U100" s="78">
        <v>1.1999999999999999E-3</v>
      </c>
    </row>
    <row r="101" spans="2:21">
      <c r="B101" t="s">
        <v>644</v>
      </c>
      <c r="C101" t="s">
        <v>645</v>
      </c>
      <c r="D101" t="s">
        <v>100</v>
      </c>
      <c r="E101" t="s">
        <v>123</v>
      </c>
      <c r="F101" t="s">
        <v>646</v>
      </c>
      <c r="G101" t="s">
        <v>2295</v>
      </c>
      <c r="H101" t="s">
        <v>435</v>
      </c>
      <c r="I101" t="s">
        <v>340</v>
      </c>
      <c r="J101" t="s">
        <v>647</v>
      </c>
      <c r="K101" s="77">
        <v>0.81</v>
      </c>
      <c r="L101" t="s">
        <v>102</v>
      </c>
      <c r="M101" s="78">
        <v>2.5499999999999998E-2</v>
      </c>
      <c r="N101" s="78">
        <v>4.4299999999999999E-2</v>
      </c>
      <c r="O101" s="77">
        <v>1638600.08</v>
      </c>
      <c r="P101" s="77">
        <v>98.58</v>
      </c>
      <c r="Q101" s="77">
        <v>0</v>
      </c>
      <c r="R101" s="77">
        <v>1615.3319588639999</v>
      </c>
      <c r="S101" s="78">
        <v>8.0999999999999996E-3</v>
      </c>
      <c r="T101" s="78">
        <v>1.6999999999999999E-3</v>
      </c>
      <c r="U101" s="78">
        <v>2.0000000000000001E-4</v>
      </c>
    </row>
    <row r="102" spans="2:21">
      <c r="B102" t="s">
        <v>648</v>
      </c>
      <c r="C102" t="s">
        <v>649</v>
      </c>
      <c r="D102" t="s">
        <v>100</v>
      </c>
      <c r="E102" t="s">
        <v>123</v>
      </c>
      <c r="F102" t="s">
        <v>650</v>
      </c>
      <c r="G102" t="s">
        <v>651</v>
      </c>
      <c r="H102" t="s">
        <v>435</v>
      </c>
      <c r="I102" t="s">
        <v>340</v>
      </c>
      <c r="J102" t="s">
        <v>652</v>
      </c>
      <c r="K102" s="77">
        <v>3.79</v>
      </c>
      <c r="L102" t="s">
        <v>102</v>
      </c>
      <c r="M102" s="78">
        <v>2.24E-2</v>
      </c>
      <c r="N102" s="78">
        <v>4.6300000000000001E-2</v>
      </c>
      <c r="O102" s="77">
        <v>5804824.5</v>
      </c>
      <c r="P102" s="77">
        <v>92</v>
      </c>
      <c r="Q102" s="77">
        <v>0</v>
      </c>
      <c r="R102" s="77">
        <v>5340.4385400000001</v>
      </c>
      <c r="S102" s="78">
        <v>9.4000000000000004E-3</v>
      </c>
      <c r="T102" s="78">
        <v>5.4999999999999997E-3</v>
      </c>
      <c r="U102" s="78">
        <v>6.9999999999999999E-4</v>
      </c>
    </row>
    <row r="103" spans="2:21">
      <c r="B103" t="s">
        <v>653</v>
      </c>
      <c r="C103" t="s">
        <v>654</v>
      </c>
      <c r="D103" t="s">
        <v>100</v>
      </c>
      <c r="E103" t="s">
        <v>123</v>
      </c>
      <c r="F103" t="s">
        <v>655</v>
      </c>
      <c r="G103" t="s">
        <v>493</v>
      </c>
      <c r="H103" t="s">
        <v>435</v>
      </c>
      <c r="I103" t="s">
        <v>340</v>
      </c>
      <c r="J103" t="s">
        <v>656</v>
      </c>
      <c r="K103" s="77">
        <v>0.25</v>
      </c>
      <c r="L103" t="s">
        <v>102</v>
      </c>
      <c r="M103" s="78">
        <v>2.4500000000000001E-2</v>
      </c>
      <c r="N103" s="78">
        <v>4.6399999999999997E-2</v>
      </c>
      <c r="O103" s="77">
        <v>5011333.99</v>
      </c>
      <c r="P103" s="77">
        <v>100.1</v>
      </c>
      <c r="Q103" s="77">
        <v>0</v>
      </c>
      <c r="R103" s="77">
        <v>5016.34532399</v>
      </c>
      <c r="S103" s="78">
        <v>1.2800000000000001E-2</v>
      </c>
      <c r="T103" s="78">
        <v>5.1000000000000004E-3</v>
      </c>
      <c r="U103" s="78">
        <v>5.9999999999999995E-4</v>
      </c>
    </row>
    <row r="104" spans="2:21">
      <c r="B104" t="s">
        <v>657</v>
      </c>
      <c r="C104" t="s">
        <v>658</v>
      </c>
      <c r="D104" t="s">
        <v>100</v>
      </c>
      <c r="E104" t="s">
        <v>123</v>
      </c>
      <c r="F104" t="s">
        <v>459</v>
      </c>
      <c r="G104" t="s">
        <v>2295</v>
      </c>
      <c r="H104" t="s">
        <v>642</v>
      </c>
      <c r="I104" t="s">
        <v>150</v>
      </c>
      <c r="J104" t="s">
        <v>659</v>
      </c>
      <c r="K104" s="77">
        <v>2.34</v>
      </c>
      <c r="L104" t="s">
        <v>102</v>
      </c>
      <c r="M104" s="78">
        <v>5.6500000000000002E-2</v>
      </c>
      <c r="N104" s="78">
        <v>4.2500000000000003E-2</v>
      </c>
      <c r="O104" s="77">
        <v>3044706.37</v>
      </c>
      <c r="P104" s="77">
        <v>103.35</v>
      </c>
      <c r="Q104" s="77">
        <v>0</v>
      </c>
      <c r="R104" s="77">
        <v>3146.7040333949999</v>
      </c>
      <c r="S104" s="78">
        <v>1.5599999999999999E-2</v>
      </c>
      <c r="T104" s="78">
        <v>3.2000000000000002E-3</v>
      </c>
      <c r="U104" s="78">
        <v>4.0000000000000002E-4</v>
      </c>
    </row>
    <row r="105" spans="2:21">
      <c r="B105" t="s">
        <v>660</v>
      </c>
      <c r="C105" t="s">
        <v>661</v>
      </c>
      <c r="D105" t="s">
        <v>100</v>
      </c>
      <c r="E105" t="s">
        <v>123</v>
      </c>
      <c r="F105" t="s">
        <v>662</v>
      </c>
      <c r="G105" t="s">
        <v>451</v>
      </c>
      <c r="H105" t="s">
        <v>642</v>
      </c>
      <c r="I105" t="s">
        <v>150</v>
      </c>
      <c r="J105" t="s">
        <v>663</v>
      </c>
      <c r="K105" s="77">
        <v>1.71</v>
      </c>
      <c r="L105" t="s">
        <v>102</v>
      </c>
      <c r="M105" s="78">
        <v>2.9399999999999999E-2</v>
      </c>
      <c r="N105" s="78">
        <v>4.2799999999999998E-2</v>
      </c>
      <c r="O105" s="77">
        <v>5060664.93</v>
      </c>
      <c r="P105" s="77">
        <v>98.52</v>
      </c>
      <c r="Q105" s="77">
        <v>0</v>
      </c>
      <c r="R105" s="77">
        <v>4985.7670890359996</v>
      </c>
      <c r="S105" s="78">
        <v>3.15E-2</v>
      </c>
      <c r="T105" s="78">
        <v>5.1000000000000004E-3</v>
      </c>
      <c r="U105" s="78">
        <v>5.9999999999999995E-4</v>
      </c>
    </row>
    <row r="106" spans="2:21">
      <c r="B106" t="s">
        <v>664</v>
      </c>
      <c r="C106" t="s">
        <v>665</v>
      </c>
      <c r="D106" t="s">
        <v>100</v>
      </c>
      <c r="E106" t="s">
        <v>123</v>
      </c>
      <c r="F106" t="s">
        <v>666</v>
      </c>
      <c r="G106" t="s">
        <v>2298</v>
      </c>
      <c r="H106" t="s">
        <v>435</v>
      </c>
      <c r="I106" t="s">
        <v>340</v>
      </c>
      <c r="J106" t="s">
        <v>388</v>
      </c>
      <c r="K106" s="77">
        <v>0.99</v>
      </c>
      <c r="L106" t="s">
        <v>102</v>
      </c>
      <c r="M106" s="78">
        <v>3.3799999999999997E-2</v>
      </c>
      <c r="N106" s="78">
        <v>5.6000000000000001E-2</v>
      </c>
      <c r="O106" s="77">
        <v>1427500.06</v>
      </c>
      <c r="P106" s="77">
        <v>97.94</v>
      </c>
      <c r="Q106" s="77">
        <v>0</v>
      </c>
      <c r="R106" s="77">
        <v>1398.0935587639999</v>
      </c>
      <c r="S106" s="78">
        <v>7.0000000000000001E-3</v>
      </c>
      <c r="T106" s="78">
        <v>1.4E-3</v>
      </c>
      <c r="U106" s="78">
        <v>2.0000000000000001E-4</v>
      </c>
    </row>
    <row r="107" spans="2:21">
      <c r="B107" t="s">
        <v>667</v>
      </c>
      <c r="C107" t="s">
        <v>668</v>
      </c>
      <c r="D107" t="s">
        <v>100</v>
      </c>
      <c r="E107" t="s">
        <v>123</v>
      </c>
      <c r="F107" t="s">
        <v>669</v>
      </c>
      <c r="G107" t="s">
        <v>451</v>
      </c>
      <c r="H107" t="s">
        <v>435</v>
      </c>
      <c r="I107" t="s">
        <v>340</v>
      </c>
      <c r="J107" t="s">
        <v>670</v>
      </c>
      <c r="K107" s="77">
        <v>0.08</v>
      </c>
      <c r="L107" t="s">
        <v>102</v>
      </c>
      <c r="M107" s="78">
        <v>3.85E-2</v>
      </c>
      <c r="N107" s="78">
        <v>7.2400000000000006E-2</v>
      </c>
      <c r="O107" s="77">
        <v>5630614</v>
      </c>
      <c r="P107" s="77">
        <v>101.34</v>
      </c>
      <c r="Q107" s="77">
        <v>0</v>
      </c>
      <c r="R107" s="77">
        <v>5706.0642275999999</v>
      </c>
      <c r="S107" s="78">
        <v>1.41E-2</v>
      </c>
      <c r="T107" s="78">
        <v>5.7999999999999996E-3</v>
      </c>
      <c r="U107" s="78">
        <v>6.9999999999999999E-4</v>
      </c>
    </row>
    <row r="108" spans="2:21">
      <c r="B108" t="s">
        <v>671</v>
      </c>
      <c r="C108" t="s">
        <v>672</v>
      </c>
      <c r="D108" t="s">
        <v>100</v>
      </c>
      <c r="E108" t="s">
        <v>123</v>
      </c>
      <c r="F108" t="s">
        <v>487</v>
      </c>
      <c r="G108" t="s">
        <v>2300</v>
      </c>
      <c r="H108" t="s">
        <v>435</v>
      </c>
      <c r="I108" t="s">
        <v>340</v>
      </c>
      <c r="J108" t="s">
        <v>673</v>
      </c>
      <c r="K108" s="77">
        <v>3.03</v>
      </c>
      <c r="L108" t="s">
        <v>102</v>
      </c>
      <c r="M108" s="78">
        <v>5.0900000000000001E-2</v>
      </c>
      <c r="N108" s="78">
        <v>4.19E-2</v>
      </c>
      <c r="O108" s="77">
        <v>2274331.25</v>
      </c>
      <c r="P108" s="77">
        <v>103.81</v>
      </c>
      <c r="Q108" s="77">
        <v>0</v>
      </c>
      <c r="R108" s="77">
        <v>2360.9832706249999</v>
      </c>
      <c r="S108" s="78">
        <v>3.7000000000000002E-3</v>
      </c>
      <c r="T108" s="78">
        <v>2.3999999999999998E-3</v>
      </c>
      <c r="U108" s="78">
        <v>2.9999999999999997E-4</v>
      </c>
    </row>
    <row r="109" spans="2:21">
      <c r="B109" t="s">
        <v>674</v>
      </c>
      <c r="C109" t="s">
        <v>675</v>
      </c>
      <c r="D109" t="s">
        <v>100</v>
      </c>
      <c r="E109" t="s">
        <v>123</v>
      </c>
      <c r="F109" t="s">
        <v>498</v>
      </c>
      <c r="G109" t="s">
        <v>2295</v>
      </c>
      <c r="H109" t="s">
        <v>508</v>
      </c>
      <c r="I109" t="s">
        <v>150</v>
      </c>
      <c r="J109" t="s">
        <v>452</v>
      </c>
      <c r="K109" s="77">
        <v>1.55</v>
      </c>
      <c r="L109" t="s">
        <v>102</v>
      </c>
      <c r="M109" s="78">
        <v>6.9900000000000004E-2</v>
      </c>
      <c r="N109" s="78">
        <v>6.0900000000000003E-2</v>
      </c>
      <c r="O109" s="77">
        <v>9004932</v>
      </c>
      <c r="P109" s="77">
        <v>102.21</v>
      </c>
      <c r="Q109" s="77">
        <v>0</v>
      </c>
      <c r="R109" s="77">
        <v>9203.9409971999994</v>
      </c>
      <c r="S109" s="78">
        <v>6.4000000000000003E-3</v>
      </c>
      <c r="T109" s="78">
        <v>9.4000000000000004E-3</v>
      </c>
      <c r="U109" s="78">
        <v>1.1000000000000001E-3</v>
      </c>
    </row>
    <row r="110" spans="2:21">
      <c r="B110" t="s">
        <v>676</v>
      </c>
      <c r="C110" t="s">
        <v>677</v>
      </c>
      <c r="D110" t="s">
        <v>100</v>
      </c>
      <c r="E110" t="s">
        <v>123</v>
      </c>
      <c r="F110" t="s">
        <v>498</v>
      </c>
      <c r="G110" t="s">
        <v>2295</v>
      </c>
      <c r="H110" t="s">
        <v>508</v>
      </c>
      <c r="I110" t="s">
        <v>150</v>
      </c>
      <c r="J110" t="s">
        <v>395</v>
      </c>
      <c r="K110" s="77">
        <v>4.96</v>
      </c>
      <c r="L110" t="s">
        <v>102</v>
      </c>
      <c r="M110" s="78">
        <v>2.41E-2</v>
      </c>
      <c r="N110" s="78">
        <v>5.5500000000000001E-2</v>
      </c>
      <c r="O110" s="77">
        <v>6311111.1900000004</v>
      </c>
      <c r="P110" s="77">
        <v>87.72</v>
      </c>
      <c r="Q110" s="77">
        <v>0</v>
      </c>
      <c r="R110" s="77">
        <v>5536.1067358680002</v>
      </c>
      <c r="S110" s="78">
        <v>3.5999999999999999E-3</v>
      </c>
      <c r="T110" s="78">
        <v>5.7000000000000002E-3</v>
      </c>
      <c r="U110" s="78">
        <v>6.9999999999999999E-4</v>
      </c>
    </row>
    <row r="111" spans="2:21">
      <c r="B111" t="s">
        <v>678</v>
      </c>
      <c r="C111" t="s">
        <v>679</v>
      </c>
      <c r="D111" t="s">
        <v>100</v>
      </c>
      <c r="E111" t="s">
        <v>123</v>
      </c>
      <c r="F111" t="s">
        <v>498</v>
      </c>
      <c r="G111" t="s">
        <v>2295</v>
      </c>
      <c r="H111" t="s">
        <v>494</v>
      </c>
      <c r="I111" t="s">
        <v>340</v>
      </c>
      <c r="J111" t="s">
        <v>345</v>
      </c>
      <c r="K111" s="77">
        <v>6.7</v>
      </c>
      <c r="L111" t="s">
        <v>102</v>
      </c>
      <c r="M111" s="78">
        <v>4.9399999999999999E-2</v>
      </c>
      <c r="N111" s="78">
        <v>6.1199999999999997E-2</v>
      </c>
      <c r="O111" s="77">
        <v>10300000</v>
      </c>
      <c r="P111" s="77">
        <v>96.55</v>
      </c>
      <c r="Q111" s="77">
        <v>0</v>
      </c>
      <c r="R111" s="77">
        <v>9944.65</v>
      </c>
      <c r="S111" s="78">
        <v>1.15E-2</v>
      </c>
      <c r="T111" s="78">
        <v>1.0200000000000001E-2</v>
      </c>
      <c r="U111" s="78">
        <v>1.1999999999999999E-3</v>
      </c>
    </row>
    <row r="112" spans="2:21">
      <c r="B112" t="s">
        <v>680</v>
      </c>
      <c r="C112" t="s">
        <v>681</v>
      </c>
      <c r="D112" t="s">
        <v>100</v>
      </c>
      <c r="E112" t="s">
        <v>123</v>
      </c>
      <c r="F112" t="s">
        <v>498</v>
      </c>
      <c r="G112" t="s">
        <v>2295</v>
      </c>
      <c r="H112" t="s">
        <v>508</v>
      </c>
      <c r="I112" t="s">
        <v>150</v>
      </c>
      <c r="J112" t="s">
        <v>682</v>
      </c>
      <c r="K112" s="77">
        <v>1.55</v>
      </c>
      <c r="L112" t="s">
        <v>102</v>
      </c>
      <c r="M112" s="78">
        <v>3.85E-2</v>
      </c>
      <c r="N112" s="78">
        <v>5.16E-2</v>
      </c>
      <c r="O112" s="77">
        <v>745952.44</v>
      </c>
      <c r="P112" s="77">
        <v>101.22</v>
      </c>
      <c r="Q112" s="77">
        <v>0</v>
      </c>
      <c r="R112" s="77">
        <v>755.05305976800003</v>
      </c>
      <c r="S112" s="78">
        <v>8.0000000000000004E-4</v>
      </c>
      <c r="T112" s="78">
        <v>8.0000000000000004E-4</v>
      </c>
      <c r="U112" s="78">
        <v>1E-4</v>
      </c>
    </row>
    <row r="113" spans="2:21">
      <c r="B113" t="s">
        <v>683</v>
      </c>
      <c r="C113" t="s">
        <v>684</v>
      </c>
      <c r="D113" t="s">
        <v>100</v>
      </c>
      <c r="E113" t="s">
        <v>123</v>
      </c>
      <c r="F113" t="s">
        <v>685</v>
      </c>
      <c r="G113" t="s">
        <v>132</v>
      </c>
      <c r="H113" t="s">
        <v>494</v>
      </c>
      <c r="I113" t="s">
        <v>340</v>
      </c>
      <c r="J113" t="s">
        <v>686</v>
      </c>
      <c r="K113" s="77">
        <v>1.39</v>
      </c>
      <c r="L113" t="s">
        <v>102</v>
      </c>
      <c r="M113" s="78">
        <v>3.6499999999999998E-2</v>
      </c>
      <c r="N113" s="78">
        <v>4.2500000000000003E-2</v>
      </c>
      <c r="O113" s="77">
        <v>5429678.2000000002</v>
      </c>
      <c r="P113" s="77">
        <v>99.54</v>
      </c>
      <c r="Q113" s="77">
        <v>0</v>
      </c>
      <c r="R113" s="77">
        <v>5404.7016802799999</v>
      </c>
      <c r="S113" s="78">
        <v>5.1000000000000004E-3</v>
      </c>
      <c r="T113" s="78">
        <v>5.4999999999999997E-3</v>
      </c>
      <c r="U113" s="78">
        <v>6.9999999999999999E-4</v>
      </c>
    </row>
    <row r="114" spans="2:21">
      <c r="B114" t="s">
        <v>687</v>
      </c>
      <c r="C114" t="s">
        <v>688</v>
      </c>
      <c r="D114" t="s">
        <v>100</v>
      </c>
      <c r="E114" t="s">
        <v>123</v>
      </c>
      <c r="F114" t="s">
        <v>689</v>
      </c>
      <c r="G114" t="s">
        <v>101</v>
      </c>
      <c r="H114" t="s">
        <v>508</v>
      </c>
      <c r="I114" t="s">
        <v>150</v>
      </c>
      <c r="J114" t="s">
        <v>529</v>
      </c>
      <c r="K114" s="77">
        <v>2.46</v>
      </c>
      <c r="L114" t="s">
        <v>102</v>
      </c>
      <c r="M114" s="78">
        <v>0.05</v>
      </c>
      <c r="N114" s="78">
        <v>4.41E-2</v>
      </c>
      <c r="O114" s="77">
        <v>655655.29</v>
      </c>
      <c r="P114" s="77">
        <v>103.22</v>
      </c>
      <c r="Q114" s="77">
        <v>0</v>
      </c>
      <c r="R114" s="77">
        <v>676.76739033800004</v>
      </c>
      <c r="S114" s="78">
        <v>2.3999999999999998E-3</v>
      </c>
      <c r="T114" s="78">
        <v>6.9999999999999999E-4</v>
      </c>
      <c r="U114" s="78">
        <v>1E-4</v>
      </c>
    </row>
    <row r="115" spans="2:21">
      <c r="B115" t="s">
        <v>690</v>
      </c>
      <c r="C115" t="s">
        <v>691</v>
      </c>
      <c r="D115" t="s">
        <v>100</v>
      </c>
      <c r="E115" t="s">
        <v>123</v>
      </c>
      <c r="F115" t="s">
        <v>528</v>
      </c>
      <c r="G115" t="s">
        <v>451</v>
      </c>
      <c r="H115" t="s">
        <v>508</v>
      </c>
      <c r="I115" t="s">
        <v>150</v>
      </c>
      <c r="J115" t="s">
        <v>484</v>
      </c>
      <c r="K115" s="77">
        <v>4.58</v>
      </c>
      <c r="L115" t="s">
        <v>102</v>
      </c>
      <c r="M115" s="78">
        <v>3.95E-2</v>
      </c>
      <c r="N115" s="78">
        <v>4.5499999999999999E-2</v>
      </c>
      <c r="O115" s="77">
        <v>881661</v>
      </c>
      <c r="P115" s="77">
        <v>97.55</v>
      </c>
      <c r="Q115" s="77">
        <v>0</v>
      </c>
      <c r="R115" s="77">
        <v>860.06030550000003</v>
      </c>
      <c r="S115" s="78">
        <v>3.7000000000000002E-3</v>
      </c>
      <c r="T115" s="78">
        <v>8.9999999999999998E-4</v>
      </c>
      <c r="U115" s="78">
        <v>1E-4</v>
      </c>
    </row>
    <row r="116" spans="2:21">
      <c r="B116" t="s">
        <v>692</v>
      </c>
      <c r="C116" t="s">
        <v>693</v>
      </c>
      <c r="D116" t="s">
        <v>100</v>
      </c>
      <c r="E116" t="s">
        <v>123</v>
      </c>
      <c r="F116" t="s">
        <v>528</v>
      </c>
      <c r="G116" t="s">
        <v>451</v>
      </c>
      <c r="H116" t="s">
        <v>508</v>
      </c>
      <c r="I116" t="s">
        <v>150</v>
      </c>
      <c r="J116" t="s">
        <v>663</v>
      </c>
      <c r="K116" s="77">
        <v>5.39</v>
      </c>
      <c r="L116" t="s">
        <v>102</v>
      </c>
      <c r="M116" s="78">
        <v>3.95E-2</v>
      </c>
      <c r="N116" s="78">
        <v>4.7E-2</v>
      </c>
      <c r="O116" s="77">
        <v>995013</v>
      </c>
      <c r="P116" s="77">
        <v>96.4</v>
      </c>
      <c r="Q116" s="77">
        <v>0</v>
      </c>
      <c r="R116" s="77">
        <v>959.19253200000003</v>
      </c>
      <c r="S116" s="78">
        <v>4.1000000000000003E-3</v>
      </c>
      <c r="T116" s="78">
        <v>1E-3</v>
      </c>
      <c r="U116" s="78">
        <v>1E-4</v>
      </c>
    </row>
    <row r="117" spans="2:21">
      <c r="B117" t="s">
        <v>694</v>
      </c>
      <c r="C117" t="s">
        <v>695</v>
      </c>
      <c r="D117" t="s">
        <v>100</v>
      </c>
      <c r="E117" t="s">
        <v>123</v>
      </c>
      <c r="F117" t="s">
        <v>528</v>
      </c>
      <c r="G117" t="s">
        <v>451</v>
      </c>
      <c r="H117" t="s">
        <v>508</v>
      </c>
      <c r="I117" t="s">
        <v>150</v>
      </c>
      <c r="J117" t="s">
        <v>696</v>
      </c>
      <c r="K117" s="77">
        <v>3.71</v>
      </c>
      <c r="L117" t="s">
        <v>102</v>
      </c>
      <c r="M117" s="78">
        <v>4.36E-2</v>
      </c>
      <c r="N117" s="78">
        <v>4.2999999999999997E-2</v>
      </c>
      <c r="O117" s="77">
        <v>6295150</v>
      </c>
      <c r="P117" s="77">
        <v>100.4</v>
      </c>
      <c r="Q117" s="77">
        <v>0</v>
      </c>
      <c r="R117" s="77">
        <v>6320.3306000000002</v>
      </c>
      <c r="S117" s="78">
        <v>2.1000000000000001E-2</v>
      </c>
      <c r="T117" s="78">
        <v>6.4999999999999997E-3</v>
      </c>
      <c r="U117" s="78">
        <v>8.0000000000000004E-4</v>
      </c>
    </row>
    <row r="118" spans="2:21">
      <c r="B118" t="s">
        <v>697</v>
      </c>
      <c r="C118" t="s">
        <v>698</v>
      </c>
      <c r="D118" t="s">
        <v>100</v>
      </c>
      <c r="E118" t="s">
        <v>123</v>
      </c>
      <c r="F118" t="s">
        <v>699</v>
      </c>
      <c r="G118" t="s">
        <v>2298</v>
      </c>
      <c r="H118" t="s">
        <v>494</v>
      </c>
      <c r="I118" t="s">
        <v>340</v>
      </c>
      <c r="J118" t="s">
        <v>700</v>
      </c>
      <c r="K118" s="77">
        <v>1.63</v>
      </c>
      <c r="L118" t="s">
        <v>102</v>
      </c>
      <c r="M118" s="78">
        <v>4.8000000000000001E-2</v>
      </c>
      <c r="N118" s="78">
        <v>5.6000000000000001E-2</v>
      </c>
      <c r="O118" s="77">
        <v>4917458.33</v>
      </c>
      <c r="P118" s="77">
        <v>99.65</v>
      </c>
      <c r="Q118" s="77">
        <v>0</v>
      </c>
      <c r="R118" s="77">
        <v>4900.2472258449998</v>
      </c>
      <c r="S118" s="78">
        <v>1.3100000000000001E-2</v>
      </c>
      <c r="T118" s="78">
        <v>5.0000000000000001E-3</v>
      </c>
      <c r="U118" s="78">
        <v>5.9999999999999995E-4</v>
      </c>
    </row>
    <row r="119" spans="2:21">
      <c r="B119" t="s">
        <v>701</v>
      </c>
      <c r="C119" t="s">
        <v>702</v>
      </c>
      <c r="D119" t="s">
        <v>100</v>
      </c>
      <c r="E119" t="s">
        <v>123</v>
      </c>
      <c r="F119" t="s">
        <v>703</v>
      </c>
      <c r="G119" t="s">
        <v>451</v>
      </c>
      <c r="H119" t="s">
        <v>494</v>
      </c>
      <c r="I119" t="s">
        <v>340</v>
      </c>
      <c r="J119" t="s">
        <v>704</v>
      </c>
      <c r="K119" s="77">
        <v>3.73</v>
      </c>
      <c r="L119" t="s">
        <v>102</v>
      </c>
      <c r="M119" s="78">
        <v>4.7E-2</v>
      </c>
      <c r="N119" s="78">
        <v>4.5400000000000003E-2</v>
      </c>
      <c r="O119" s="77">
        <v>8920000</v>
      </c>
      <c r="P119" s="77">
        <v>104.73</v>
      </c>
      <c r="Q119" s="77">
        <v>0</v>
      </c>
      <c r="R119" s="77">
        <v>9341.9159999999993</v>
      </c>
      <c r="S119" s="78">
        <v>9.9000000000000008E-3</v>
      </c>
      <c r="T119" s="78">
        <v>9.4999999999999998E-3</v>
      </c>
      <c r="U119" s="78">
        <v>1.1999999999999999E-3</v>
      </c>
    </row>
    <row r="120" spans="2:21">
      <c r="B120" t="s">
        <v>705</v>
      </c>
      <c r="C120" t="s">
        <v>706</v>
      </c>
      <c r="D120" t="s">
        <v>100</v>
      </c>
      <c r="E120" t="s">
        <v>123</v>
      </c>
      <c r="F120" t="s">
        <v>703</v>
      </c>
      <c r="G120" t="s">
        <v>451</v>
      </c>
      <c r="H120" t="s">
        <v>494</v>
      </c>
      <c r="I120" t="s">
        <v>340</v>
      </c>
      <c r="J120" t="s">
        <v>707</v>
      </c>
      <c r="K120" s="77">
        <v>5.82</v>
      </c>
      <c r="L120" t="s">
        <v>102</v>
      </c>
      <c r="M120" s="78">
        <v>5.2499999999999998E-2</v>
      </c>
      <c r="N120" s="78">
        <v>5.11E-2</v>
      </c>
      <c r="O120" s="77">
        <v>10938000</v>
      </c>
      <c r="P120" s="77">
        <v>101.5</v>
      </c>
      <c r="Q120" s="77">
        <v>0</v>
      </c>
      <c r="R120" s="77">
        <v>11102.07</v>
      </c>
      <c r="S120" s="78">
        <v>2.1899999999999999E-2</v>
      </c>
      <c r="T120" s="78">
        <v>1.1299999999999999E-2</v>
      </c>
      <c r="U120" s="78">
        <v>1.4E-3</v>
      </c>
    </row>
    <row r="121" spans="2:21">
      <c r="B121" t="s">
        <v>708</v>
      </c>
      <c r="C121" t="s">
        <v>709</v>
      </c>
      <c r="D121" t="s">
        <v>100</v>
      </c>
      <c r="E121" t="s">
        <v>123</v>
      </c>
      <c r="F121" t="s">
        <v>545</v>
      </c>
      <c r="G121" t="s">
        <v>451</v>
      </c>
      <c r="H121" t="s">
        <v>494</v>
      </c>
      <c r="I121" t="s">
        <v>340</v>
      </c>
      <c r="J121" t="s">
        <v>710</v>
      </c>
      <c r="K121" s="77">
        <v>0.56999999999999995</v>
      </c>
      <c r="L121" t="s">
        <v>102</v>
      </c>
      <c r="M121" s="78">
        <v>3.9199999999999999E-2</v>
      </c>
      <c r="N121" s="78">
        <v>4.2299999999999997E-2</v>
      </c>
      <c r="O121" s="77">
        <v>7055629.8700000001</v>
      </c>
      <c r="P121" s="77">
        <v>101.49</v>
      </c>
      <c r="Q121" s="77">
        <v>0</v>
      </c>
      <c r="R121" s="77">
        <v>7160.7587550629996</v>
      </c>
      <c r="S121" s="78">
        <v>7.4000000000000003E-3</v>
      </c>
      <c r="T121" s="78">
        <v>7.3000000000000001E-3</v>
      </c>
      <c r="U121" s="78">
        <v>8.9999999999999998E-4</v>
      </c>
    </row>
    <row r="122" spans="2:21">
      <c r="B122" t="s">
        <v>711</v>
      </c>
      <c r="C122" t="s">
        <v>712</v>
      </c>
      <c r="D122" t="s">
        <v>100</v>
      </c>
      <c r="E122" t="s">
        <v>123</v>
      </c>
      <c r="F122" t="s">
        <v>545</v>
      </c>
      <c r="G122" t="s">
        <v>451</v>
      </c>
      <c r="H122" t="s">
        <v>494</v>
      </c>
      <c r="I122" t="s">
        <v>340</v>
      </c>
      <c r="J122" t="s">
        <v>713</v>
      </c>
      <c r="K122" s="77">
        <v>5.72</v>
      </c>
      <c r="L122" t="s">
        <v>102</v>
      </c>
      <c r="M122" s="78">
        <v>2.64E-2</v>
      </c>
      <c r="N122" s="78">
        <v>4.9500000000000002E-2</v>
      </c>
      <c r="O122" s="77">
        <v>22432840.530000001</v>
      </c>
      <c r="P122" s="77">
        <v>88.65</v>
      </c>
      <c r="Q122" s="77">
        <v>0</v>
      </c>
      <c r="R122" s="77">
        <v>19886.713129845</v>
      </c>
      <c r="S122" s="78">
        <v>1.37E-2</v>
      </c>
      <c r="T122" s="78">
        <v>2.0299999999999999E-2</v>
      </c>
      <c r="U122" s="78">
        <v>2.5000000000000001E-3</v>
      </c>
    </row>
    <row r="123" spans="2:21">
      <c r="B123" t="s">
        <v>714</v>
      </c>
      <c r="C123" t="s">
        <v>715</v>
      </c>
      <c r="D123" t="s">
        <v>100</v>
      </c>
      <c r="E123" t="s">
        <v>123</v>
      </c>
      <c r="F123" t="s">
        <v>545</v>
      </c>
      <c r="G123" t="s">
        <v>451</v>
      </c>
      <c r="H123" t="s">
        <v>494</v>
      </c>
      <c r="I123" t="s">
        <v>340</v>
      </c>
      <c r="J123" t="s">
        <v>716</v>
      </c>
      <c r="K123" s="77">
        <v>7.35</v>
      </c>
      <c r="L123" t="s">
        <v>102</v>
      </c>
      <c r="M123" s="78">
        <v>2.5000000000000001E-2</v>
      </c>
      <c r="N123" s="78">
        <v>5.28E-2</v>
      </c>
      <c r="O123" s="77">
        <v>26598212</v>
      </c>
      <c r="P123" s="77">
        <v>82.64</v>
      </c>
      <c r="Q123" s="77">
        <v>0</v>
      </c>
      <c r="R123" s="77">
        <v>21980.762396800001</v>
      </c>
      <c r="S123" s="78">
        <v>1.9900000000000001E-2</v>
      </c>
      <c r="T123" s="78">
        <v>2.2499999999999999E-2</v>
      </c>
      <c r="U123" s="78">
        <v>2.7000000000000001E-3</v>
      </c>
    </row>
    <row r="124" spans="2:21">
      <c r="B124" t="s">
        <v>717</v>
      </c>
      <c r="C124" t="s">
        <v>718</v>
      </c>
      <c r="D124" t="s">
        <v>100</v>
      </c>
      <c r="E124" t="s">
        <v>123</v>
      </c>
      <c r="F124" t="s">
        <v>719</v>
      </c>
      <c r="G124" t="s">
        <v>451</v>
      </c>
      <c r="H124" t="s">
        <v>508</v>
      </c>
      <c r="I124" t="s">
        <v>150</v>
      </c>
      <c r="J124" t="s">
        <v>720</v>
      </c>
      <c r="K124" s="77">
        <v>2.68</v>
      </c>
      <c r="L124" t="s">
        <v>102</v>
      </c>
      <c r="M124" s="78">
        <v>1.84E-2</v>
      </c>
      <c r="N124" s="78">
        <v>4.0399999999999998E-2</v>
      </c>
      <c r="O124" s="77">
        <v>6081000</v>
      </c>
      <c r="P124" s="77">
        <v>94.89</v>
      </c>
      <c r="Q124" s="77">
        <v>0</v>
      </c>
      <c r="R124" s="77">
        <v>5770.2609000000002</v>
      </c>
      <c r="S124" s="78">
        <v>2.0299999999999999E-2</v>
      </c>
      <c r="T124" s="78">
        <v>5.8999999999999999E-3</v>
      </c>
      <c r="U124" s="78">
        <v>6.9999999999999999E-4</v>
      </c>
    </row>
    <row r="125" spans="2:21">
      <c r="B125" t="s">
        <v>721</v>
      </c>
      <c r="C125" t="s">
        <v>722</v>
      </c>
      <c r="D125" t="s">
        <v>100</v>
      </c>
      <c r="E125" t="s">
        <v>123</v>
      </c>
      <c r="F125" t="s">
        <v>669</v>
      </c>
      <c r="G125" t="s">
        <v>451</v>
      </c>
      <c r="H125" t="s">
        <v>508</v>
      </c>
      <c r="I125" t="s">
        <v>150</v>
      </c>
      <c r="J125" t="s">
        <v>723</v>
      </c>
      <c r="K125" s="77">
        <v>1.53</v>
      </c>
      <c r="L125" t="s">
        <v>102</v>
      </c>
      <c r="M125" s="78">
        <v>3.61E-2</v>
      </c>
      <c r="N125" s="78">
        <v>4.41E-2</v>
      </c>
      <c r="O125" s="77">
        <v>14051298</v>
      </c>
      <c r="P125" s="77">
        <v>100.37</v>
      </c>
      <c r="Q125" s="77">
        <v>0</v>
      </c>
      <c r="R125" s="77">
        <v>14103.2878026</v>
      </c>
      <c r="S125" s="78">
        <v>1.83E-2</v>
      </c>
      <c r="T125" s="78">
        <v>1.44E-2</v>
      </c>
      <c r="U125" s="78">
        <v>1.8E-3</v>
      </c>
    </row>
    <row r="126" spans="2:21">
      <c r="B126" t="s">
        <v>724</v>
      </c>
      <c r="C126" t="s">
        <v>725</v>
      </c>
      <c r="D126" t="s">
        <v>100</v>
      </c>
      <c r="E126" t="s">
        <v>123</v>
      </c>
      <c r="F126" t="s">
        <v>669</v>
      </c>
      <c r="G126" t="s">
        <v>451</v>
      </c>
      <c r="H126" t="s">
        <v>508</v>
      </c>
      <c r="I126" t="s">
        <v>150</v>
      </c>
      <c r="J126" t="s">
        <v>726</v>
      </c>
      <c r="K126" s="77">
        <v>5.63</v>
      </c>
      <c r="L126" t="s">
        <v>102</v>
      </c>
      <c r="M126" s="78">
        <v>4.6899999999999997E-2</v>
      </c>
      <c r="N126" s="78">
        <v>4.99E-2</v>
      </c>
      <c r="O126" s="77">
        <v>7908000</v>
      </c>
      <c r="P126" s="77">
        <v>98.93</v>
      </c>
      <c r="Q126" s="77">
        <v>0</v>
      </c>
      <c r="R126" s="77">
        <v>7823.3843999999999</v>
      </c>
      <c r="S126" s="78">
        <v>1.5800000000000002E-2</v>
      </c>
      <c r="T126" s="78">
        <v>8.0000000000000002E-3</v>
      </c>
      <c r="U126" s="78">
        <v>1E-3</v>
      </c>
    </row>
    <row r="127" spans="2:21">
      <c r="B127" t="s">
        <v>727</v>
      </c>
      <c r="C127" t="s">
        <v>728</v>
      </c>
      <c r="D127" t="s">
        <v>100</v>
      </c>
      <c r="E127" t="s">
        <v>123</v>
      </c>
      <c r="F127" t="s">
        <v>669</v>
      </c>
      <c r="G127" t="s">
        <v>451</v>
      </c>
      <c r="H127" t="s">
        <v>508</v>
      </c>
      <c r="I127" t="s">
        <v>150</v>
      </c>
      <c r="J127" t="s">
        <v>729</v>
      </c>
      <c r="K127" s="77">
        <v>4.97</v>
      </c>
      <c r="L127" t="s">
        <v>102</v>
      </c>
      <c r="M127" s="78">
        <v>2.6200000000000001E-2</v>
      </c>
      <c r="N127" s="78">
        <v>4.7100000000000003E-2</v>
      </c>
      <c r="O127" s="77">
        <v>692000</v>
      </c>
      <c r="P127" s="77">
        <v>90.92</v>
      </c>
      <c r="Q127" s="77">
        <v>0</v>
      </c>
      <c r="R127" s="77">
        <v>629.16639999999995</v>
      </c>
      <c r="S127" s="78">
        <v>5.0000000000000001E-4</v>
      </c>
      <c r="T127" s="78">
        <v>5.9999999999999995E-4</v>
      </c>
      <c r="U127" s="78">
        <v>1E-4</v>
      </c>
    </row>
    <row r="128" spans="2:21">
      <c r="B128" t="s">
        <v>730</v>
      </c>
      <c r="C128" t="s">
        <v>731</v>
      </c>
      <c r="D128" t="s">
        <v>100</v>
      </c>
      <c r="E128" t="s">
        <v>123</v>
      </c>
      <c r="F128" t="s">
        <v>732</v>
      </c>
      <c r="G128" t="s">
        <v>488</v>
      </c>
      <c r="H128" t="s">
        <v>494</v>
      </c>
      <c r="I128" t="s">
        <v>340</v>
      </c>
      <c r="J128" t="s">
        <v>733</v>
      </c>
      <c r="K128" s="77">
        <v>0.28999999999999998</v>
      </c>
      <c r="L128" t="s">
        <v>102</v>
      </c>
      <c r="M128" s="78">
        <v>2.4E-2</v>
      </c>
      <c r="N128" s="78">
        <v>5.6899999999999999E-2</v>
      </c>
      <c r="O128" s="77">
        <v>240404.22</v>
      </c>
      <c r="P128" s="77">
        <v>99.29</v>
      </c>
      <c r="Q128" s="77">
        <v>0</v>
      </c>
      <c r="R128" s="77">
        <v>238.697350038</v>
      </c>
      <c r="S128" s="78">
        <v>5.1000000000000004E-3</v>
      </c>
      <c r="T128" s="78">
        <v>2.0000000000000001E-4</v>
      </c>
      <c r="U128" s="78">
        <v>0</v>
      </c>
    </row>
    <row r="129" spans="2:21">
      <c r="B129" t="s">
        <v>734</v>
      </c>
      <c r="C129" t="s">
        <v>735</v>
      </c>
      <c r="D129" t="s">
        <v>100</v>
      </c>
      <c r="E129" t="s">
        <v>123</v>
      </c>
      <c r="F129" t="s">
        <v>736</v>
      </c>
      <c r="G129" t="s">
        <v>2296</v>
      </c>
      <c r="H129" t="s">
        <v>557</v>
      </c>
      <c r="I129" t="s">
        <v>340</v>
      </c>
      <c r="J129" t="s">
        <v>737</v>
      </c>
      <c r="K129" s="77">
        <v>3.14</v>
      </c>
      <c r="L129" t="s">
        <v>102</v>
      </c>
      <c r="M129" s="78">
        <v>0.04</v>
      </c>
      <c r="N129" s="78">
        <v>4.7300000000000002E-2</v>
      </c>
      <c r="O129" s="77">
        <v>7100000</v>
      </c>
      <c r="P129" s="77">
        <v>99.77</v>
      </c>
      <c r="Q129" s="77">
        <v>0</v>
      </c>
      <c r="R129" s="77">
        <v>7083.67</v>
      </c>
      <c r="S129" s="78">
        <v>9.1999999999999998E-3</v>
      </c>
      <c r="T129" s="78">
        <v>7.1999999999999998E-3</v>
      </c>
      <c r="U129" s="78">
        <v>8.9999999999999998E-4</v>
      </c>
    </row>
    <row r="130" spans="2:21">
      <c r="B130" t="s">
        <v>738</v>
      </c>
      <c r="C130" t="s">
        <v>739</v>
      </c>
      <c r="D130" t="s">
        <v>100</v>
      </c>
      <c r="E130" t="s">
        <v>123</v>
      </c>
      <c r="F130" t="s">
        <v>736</v>
      </c>
      <c r="G130" t="s">
        <v>2296</v>
      </c>
      <c r="H130" t="s">
        <v>557</v>
      </c>
      <c r="I130" t="s">
        <v>340</v>
      </c>
      <c r="J130" t="s">
        <v>740</v>
      </c>
      <c r="K130" s="77">
        <v>1.45</v>
      </c>
      <c r="L130" t="s">
        <v>102</v>
      </c>
      <c r="M130" s="78">
        <v>0.04</v>
      </c>
      <c r="N130" s="78">
        <v>4.7699999999999999E-2</v>
      </c>
      <c r="O130" s="77">
        <v>1594388.74</v>
      </c>
      <c r="P130" s="77">
        <v>99.01</v>
      </c>
      <c r="Q130" s="77">
        <v>0</v>
      </c>
      <c r="R130" s="77">
        <v>1578.6042914740001</v>
      </c>
      <c r="S130" s="78">
        <v>8.0999999999999996E-3</v>
      </c>
      <c r="T130" s="78">
        <v>1.6000000000000001E-3</v>
      </c>
      <c r="U130" s="78">
        <v>2.0000000000000001E-4</v>
      </c>
    </row>
    <row r="131" spans="2:21">
      <c r="B131" t="s">
        <v>741</v>
      </c>
      <c r="C131" t="s">
        <v>742</v>
      </c>
      <c r="D131" t="s">
        <v>100</v>
      </c>
      <c r="E131" t="s">
        <v>123</v>
      </c>
      <c r="F131" t="s">
        <v>743</v>
      </c>
      <c r="G131" t="s">
        <v>2303</v>
      </c>
      <c r="H131" t="s">
        <v>557</v>
      </c>
      <c r="I131" t="s">
        <v>340</v>
      </c>
      <c r="J131" t="s">
        <v>744</v>
      </c>
      <c r="K131" s="77">
        <v>1.42</v>
      </c>
      <c r="L131" t="s">
        <v>102</v>
      </c>
      <c r="M131" s="78">
        <v>4.7500000000000001E-2</v>
      </c>
      <c r="N131" s="78">
        <v>6.93E-2</v>
      </c>
      <c r="O131" s="77">
        <v>4349764.93</v>
      </c>
      <c r="P131" s="77">
        <v>98.47</v>
      </c>
      <c r="Q131" s="77">
        <v>0</v>
      </c>
      <c r="R131" s="77">
        <v>4283.2135265710003</v>
      </c>
      <c r="S131" s="78">
        <v>5.3E-3</v>
      </c>
      <c r="T131" s="78">
        <v>4.4000000000000003E-3</v>
      </c>
      <c r="U131" s="78">
        <v>5.0000000000000001E-4</v>
      </c>
    </row>
    <row r="132" spans="2:21">
      <c r="B132" t="s">
        <v>745</v>
      </c>
      <c r="C132" t="s">
        <v>746</v>
      </c>
      <c r="D132" t="s">
        <v>100</v>
      </c>
      <c r="E132" t="s">
        <v>123</v>
      </c>
      <c r="F132" t="s">
        <v>747</v>
      </c>
      <c r="G132" t="s">
        <v>403</v>
      </c>
      <c r="H132" t="s">
        <v>557</v>
      </c>
      <c r="I132" t="s">
        <v>340</v>
      </c>
      <c r="J132" t="s">
        <v>748</v>
      </c>
      <c r="K132" s="77">
        <v>0.5</v>
      </c>
      <c r="L132" t="s">
        <v>102</v>
      </c>
      <c r="M132" s="78">
        <v>5.8999999999999997E-2</v>
      </c>
      <c r="N132" s="78">
        <v>5.0799999999999998E-2</v>
      </c>
      <c r="O132" s="77">
        <v>2400869.91</v>
      </c>
      <c r="P132" s="77">
        <v>100.45</v>
      </c>
      <c r="Q132" s="77">
        <v>0</v>
      </c>
      <c r="R132" s="77">
        <v>2411.673824595</v>
      </c>
      <c r="S132" s="78">
        <v>9.1000000000000004E-3</v>
      </c>
      <c r="T132" s="78">
        <v>2.5000000000000001E-3</v>
      </c>
      <c r="U132" s="78">
        <v>2.9999999999999997E-4</v>
      </c>
    </row>
    <row r="133" spans="2:21">
      <c r="B133" t="s">
        <v>749</v>
      </c>
      <c r="C133" t="s">
        <v>750</v>
      </c>
      <c r="D133" t="s">
        <v>100</v>
      </c>
      <c r="E133" t="s">
        <v>123</v>
      </c>
      <c r="F133" t="s">
        <v>747</v>
      </c>
      <c r="G133" t="s">
        <v>403</v>
      </c>
      <c r="H133" t="s">
        <v>557</v>
      </c>
      <c r="I133" t="s">
        <v>340</v>
      </c>
      <c r="J133" t="s">
        <v>751</v>
      </c>
      <c r="K133" s="77">
        <v>5.1100000000000003</v>
      </c>
      <c r="L133" t="s">
        <v>102</v>
      </c>
      <c r="M133" s="78">
        <v>5.7500000000000002E-2</v>
      </c>
      <c r="N133" s="78">
        <v>5.8200000000000002E-2</v>
      </c>
      <c r="O133" s="77">
        <v>6947000</v>
      </c>
      <c r="P133" s="77">
        <v>101.58</v>
      </c>
      <c r="Q133" s="77">
        <v>0</v>
      </c>
      <c r="R133" s="77">
        <v>7056.7626</v>
      </c>
      <c r="S133" s="78">
        <v>3.09E-2</v>
      </c>
      <c r="T133" s="78">
        <v>7.1999999999999998E-3</v>
      </c>
      <c r="U133" s="78">
        <v>8.9999999999999998E-4</v>
      </c>
    </row>
    <row r="134" spans="2:21">
      <c r="B134" t="s">
        <v>752</v>
      </c>
      <c r="C134" t="s">
        <v>753</v>
      </c>
      <c r="D134" t="s">
        <v>100</v>
      </c>
      <c r="E134" t="s">
        <v>123</v>
      </c>
      <c r="F134" t="s">
        <v>699</v>
      </c>
      <c r="G134" t="s">
        <v>2298</v>
      </c>
      <c r="H134" t="s">
        <v>557</v>
      </c>
      <c r="I134" t="s">
        <v>340</v>
      </c>
      <c r="J134" t="s">
        <v>299</v>
      </c>
      <c r="K134" s="77">
        <v>2.34</v>
      </c>
      <c r="L134" t="s">
        <v>102</v>
      </c>
      <c r="M134" s="78">
        <v>4.3499999999999997E-2</v>
      </c>
      <c r="N134" s="78">
        <v>6.7400000000000002E-2</v>
      </c>
      <c r="O134" s="77">
        <v>4350000</v>
      </c>
      <c r="P134" s="77">
        <v>96.61</v>
      </c>
      <c r="Q134" s="77">
        <v>0</v>
      </c>
      <c r="R134" s="77">
        <v>4202.5349999999999</v>
      </c>
      <c r="S134" s="78">
        <v>8.9999999999999993E-3</v>
      </c>
      <c r="T134" s="78">
        <v>4.3E-3</v>
      </c>
      <c r="U134" s="78">
        <v>5.0000000000000001E-4</v>
      </c>
    </row>
    <row r="135" spans="2:21">
      <c r="B135" t="s">
        <v>754</v>
      </c>
      <c r="C135" t="s">
        <v>755</v>
      </c>
      <c r="D135" t="s">
        <v>100</v>
      </c>
      <c r="E135" t="s">
        <v>123</v>
      </c>
      <c r="F135" t="s">
        <v>756</v>
      </c>
      <c r="G135" t="s">
        <v>2296</v>
      </c>
      <c r="H135" t="s">
        <v>557</v>
      </c>
      <c r="I135" t="s">
        <v>340</v>
      </c>
      <c r="J135" t="s">
        <v>757</v>
      </c>
      <c r="K135" s="77">
        <v>2.89</v>
      </c>
      <c r="L135" t="s">
        <v>102</v>
      </c>
      <c r="M135" s="78">
        <v>2.1999999999999999E-2</v>
      </c>
      <c r="N135" s="78">
        <v>4.7E-2</v>
      </c>
      <c r="O135" s="77">
        <v>4062716.85</v>
      </c>
      <c r="P135" s="77">
        <v>93.24</v>
      </c>
      <c r="Q135" s="77">
        <v>0</v>
      </c>
      <c r="R135" s="77">
        <v>3788.07719094</v>
      </c>
      <c r="S135" s="78">
        <v>3.5000000000000001E-3</v>
      </c>
      <c r="T135" s="78">
        <v>3.8999999999999998E-3</v>
      </c>
      <c r="U135" s="78">
        <v>5.0000000000000001E-4</v>
      </c>
    </row>
    <row r="136" spans="2:21">
      <c r="B136" t="s">
        <v>758</v>
      </c>
      <c r="C136" t="s">
        <v>759</v>
      </c>
      <c r="D136" t="s">
        <v>100</v>
      </c>
      <c r="E136" t="s">
        <v>123</v>
      </c>
      <c r="F136" t="s">
        <v>760</v>
      </c>
      <c r="G136" t="s">
        <v>451</v>
      </c>
      <c r="H136" t="s">
        <v>761</v>
      </c>
      <c r="I136" t="s">
        <v>150</v>
      </c>
      <c r="J136" t="s">
        <v>762</v>
      </c>
      <c r="K136" s="77">
        <v>0.5</v>
      </c>
      <c r="L136" t="s">
        <v>102</v>
      </c>
      <c r="M136" s="78">
        <v>3.2899999999999999E-2</v>
      </c>
      <c r="N136" s="78">
        <v>5.0900000000000001E-2</v>
      </c>
      <c r="O136" s="77">
        <v>9001770</v>
      </c>
      <c r="P136" s="77">
        <v>100.78</v>
      </c>
      <c r="Q136" s="77">
        <v>0</v>
      </c>
      <c r="R136" s="77">
        <v>9071.9838060000002</v>
      </c>
      <c r="S136" s="78">
        <v>2.23E-2</v>
      </c>
      <c r="T136" s="78">
        <v>9.2999999999999992E-3</v>
      </c>
      <c r="U136" s="78">
        <v>1.1000000000000001E-3</v>
      </c>
    </row>
    <row r="137" spans="2:21">
      <c r="B137" t="s">
        <v>763</v>
      </c>
      <c r="C137" t="s">
        <v>764</v>
      </c>
      <c r="D137" t="s">
        <v>100</v>
      </c>
      <c r="E137" t="s">
        <v>123</v>
      </c>
      <c r="F137" t="s">
        <v>760</v>
      </c>
      <c r="G137" t="s">
        <v>451</v>
      </c>
      <c r="H137" t="s">
        <v>761</v>
      </c>
      <c r="I137" t="s">
        <v>150</v>
      </c>
      <c r="J137" t="s">
        <v>765</v>
      </c>
      <c r="K137" s="77">
        <v>5.16</v>
      </c>
      <c r="L137" t="s">
        <v>102</v>
      </c>
      <c r="M137" s="78">
        <v>5.1700000000000003E-2</v>
      </c>
      <c r="N137" s="78">
        <v>5.0799999999999998E-2</v>
      </c>
      <c r="O137" s="77">
        <v>9328568</v>
      </c>
      <c r="P137" s="77">
        <v>101.22</v>
      </c>
      <c r="Q137" s="77">
        <v>0</v>
      </c>
      <c r="R137" s="77">
        <v>9442.3765296000001</v>
      </c>
      <c r="S137" s="78">
        <v>1.5299999999999999E-2</v>
      </c>
      <c r="T137" s="78">
        <v>9.5999999999999992E-3</v>
      </c>
      <c r="U137" s="78">
        <v>1.1999999999999999E-3</v>
      </c>
    </row>
    <row r="138" spans="2:21">
      <c r="B138" t="s">
        <v>766</v>
      </c>
      <c r="C138" t="s">
        <v>767</v>
      </c>
      <c r="D138" t="s">
        <v>100</v>
      </c>
      <c r="E138" t="s">
        <v>123</v>
      </c>
      <c r="F138" t="s">
        <v>760</v>
      </c>
      <c r="G138" t="s">
        <v>451</v>
      </c>
      <c r="H138" t="s">
        <v>761</v>
      </c>
      <c r="I138" t="s">
        <v>150</v>
      </c>
      <c r="J138" t="s">
        <v>768</v>
      </c>
      <c r="K138" s="77">
        <v>5.93</v>
      </c>
      <c r="L138" t="s">
        <v>102</v>
      </c>
      <c r="M138" s="78">
        <v>5.3999999999999999E-2</v>
      </c>
      <c r="N138" s="78">
        <v>5.3100000000000001E-2</v>
      </c>
      <c r="O138" s="77">
        <v>1207897</v>
      </c>
      <c r="P138" s="77">
        <v>100.9</v>
      </c>
      <c r="Q138" s="77">
        <v>0</v>
      </c>
      <c r="R138" s="77">
        <v>1218.768073</v>
      </c>
      <c r="S138" s="78">
        <v>2.0999999999999999E-3</v>
      </c>
      <c r="T138" s="78">
        <v>1.1999999999999999E-3</v>
      </c>
      <c r="U138" s="78">
        <v>2.0000000000000001E-4</v>
      </c>
    </row>
    <row r="139" spans="2:21">
      <c r="B139" t="s">
        <v>769</v>
      </c>
      <c r="C139" t="s">
        <v>770</v>
      </c>
      <c r="D139" t="s">
        <v>100</v>
      </c>
      <c r="E139" t="s">
        <v>123</v>
      </c>
      <c r="F139" t="s">
        <v>561</v>
      </c>
      <c r="G139" t="s">
        <v>132</v>
      </c>
      <c r="H139" t="s">
        <v>557</v>
      </c>
      <c r="I139" t="s">
        <v>340</v>
      </c>
      <c r="J139" t="s">
        <v>771</v>
      </c>
      <c r="K139" s="77">
        <v>0.99</v>
      </c>
      <c r="L139" t="s">
        <v>102</v>
      </c>
      <c r="M139" s="78">
        <v>4.1399999999999999E-2</v>
      </c>
      <c r="N139" s="78">
        <v>4.7E-2</v>
      </c>
      <c r="O139" s="77">
        <v>7799.5</v>
      </c>
      <c r="P139" s="77">
        <v>99.47</v>
      </c>
      <c r="Q139" s="77">
        <v>0.16145000000000001</v>
      </c>
      <c r="R139" s="77">
        <v>7.9196126500000004</v>
      </c>
      <c r="S139" s="78">
        <v>0</v>
      </c>
      <c r="T139" s="78">
        <v>0</v>
      </c>
      <c r="U139" s="78">
        <v>0</v>
      </c>
    </row>
    <row r="140" spans="2:21">
      <c r="B140" t="s">
        <v>772</v>
      </c>
      <c r="C140" t="s">
        <v>773</v>
      </c>
      <c r="D140" t="s">
        <v>100</v>
      </c>
      <c r="E140" t="s">
        <v>123</v>
      </c>
      <c r="F140" t="s">
        <v>561</v>
      </c>
      <c r="G140" t="s">
        <v>132</v>
      </c>
      <c r="H140" t="s">
        <v>557</v>
      </c>
      <c r="I140" t="s">
        <v>340</v>
      </c>
      <c r="J140" t="s">
        <v>774</v>
      </c>
      <c r="K140" s="77">
        <v>3.93</v>
      </c>
      <c r="L140" t="s">
        <v>102</v>
      </c>
      <c r="M140" s="78">
        <v>4.7300000000000002E-2</v>
      </c>
      <c r="N140" s="78">
        <v>5.04E-2</v>
      </c>
      <c r="O140" s="77">
        <v>7258000</v>
      </c>
      <c r="P140" s="77">
        <v>99</v>
      </c>
      <c r="Q140" s="77">
        <v>171.65170000000001</v>
      </c>
      <c r="R140" s="77">
        <v>7357.0717000000004</v>
      </c>
      <c r="S140" s="78">
        <v>1.84E-2</v>
      </c>
      <c r="T140" s="78">
        <v>7.4999999999999997E-3</v>
      </c>
      <c r="U140" s="78">
        <v>8.9999999999999998E-4</v>
      </c>
    </row>
    <row r="141" spans="2:21">
      <c r="B141" t="s">
        <v>775</v>
      </c>
      <c r="C141" t="s">
        <v>776</v>
      </c>
      <c r="D141" t="s">
        <v>100</v>
      </c>
      <c r="E141" t="s">
        <v>123</v>
      </c>
      <c r="F141" t="s">
        <v>777</v>
      </c>
      <c r="G141" t="s">
        <v>132</v>
      </c>
      <c r="H141" t="s">
        <v>557</v>
      </c>
      <c r="I141" t="s">
        <v>340</v>
      </c>
      <c r="J141" t="s">
        <v>778</v>
      </c>
      <c r="K141" s="77">
        <v>0.48</v>
      </c>
      <c r="L141" t="s">
        <v>102</v>
      </c>
      <c r="M141" s="78">
        <v>2.1600000000000001E-2</v>
      </c>
      <c r="N141" s="78">
        <v>5.0700000000000002E-2</v>
      </c>
      <c r="O141" s="77">
        <v>3744.39</v>
      </c>
      <c r="P141" s="77">
        <v>98.7</v>
      </c>
      <c r="Q141" s="77">
        <v>0</v>
      </c>
      <c r="R141" s="77">
        <v>3.69571293</v>
      </c>
      <c r="S141" s="78">
        <v>0</v>
      </c>
      <c r="T141" s="78">
        <v>0</v>
      </c>
      <c r="U141" s="78">
        <v>0</v>
      </c>
    </row>
    <row r="142" spans="2:21">
      <c r="B142" t="s">
        <v>779</v>
      </c>
      <c r="C142" t="s">
        <v>780</v>
      </c>
      <c r="D142" t="s">
        <v>100</v>
      </c>
      <c r="E142" t="s">
        <v>123</v>
      </c>
      <c r="F142" t="s">
        <v>777</v>
      </c>
      <c r="G142" t="s">
        <v>132</v>
      </c>
      <c r="H142" t="s">
        <v>557</v>
      </c>
      <c r="I142" t="s">
        <v>340</v>
      </c>
      <c r="J142" t="s">
        <v>456</v>
      </c>
      <c r="K142" s="77">
        <v>2.4500000000000002</v>
      </c>
      <c r="L142" t="s">
        <v>102</v>
      </c>
      <c r="M142" s="78">
        <v>0.04</v>
      </c>
      <c r="N142" s="78">
        <v>4.5999999999999999E-2</v>
      </c>
      <c r="O142" s="77">
        <v>2168021.62</v>
      </c>
      <c r="P142" s="77">
        <v>100.63</v>
      </c>
      <c r="Q142" s="77">
        <v>0</v>
      </c>
      <c r="R142" s="77">
        <v>2181.680156206</v>
      </c>
      <c r="S142" s="78">
        <v>3.2000000000000002E-3</v>
      </c>
      <c r="T142" s="78">
        <v>2.2000000000000001E-3</v>
      </c>
      <c r="U142" s="78">
        <v>2.9999999999999997E-4</v>
      </c>
    </row>
    <row r="143" spans="2:21">
      <c r="B143" t="s">
        <v>781</v>
      </c>
      <c r="C143" t="s">
        <v>782</v>
      </c>
      <c r="D143" t="s">
        <v>100</v>
      </c>
      <c r="E143" t="s">
        <v>123</v>
      </c>
      <c r="F143" t="s">
        <v>783</v>
      </c>
      <c r="G143" t="s">
        <v>784</v>
      </c>
      <c r="H143" t="s">
        <v>557</v>
      </c>
      <c r="I143" t="s">
        <v>340</v>
      </c>
      <c r="J143" t="s">
        <v>785</v>
      </c>
      <c r="K143" s="77">
        <v>1.22</v>
      </c>
      <c r="L143" t="s">
        <v>102</v>
      </c>
      <c r="M143" s="78">
        <v>3.3500000000000002E-2</v>
      </c>
      <c r="N143" s="78">
        <v>4.7800000000000002E-2</v>
      </c>
      <c r="O143" s="77">
        <v>34133.06</v>
      </c>
      <c r="P143" s="77">
        <v>99.19</v>
      </c>
      <c r="Q143" s="77">
        <v>0</v>
      </c>
      <c r="R143" s="77">
        <v>33.856582213999999</v>
      </c>
      <c r="S143" s="78">
        <v>2.0000000000000001E-4</v>
      </c>
      <c r="T143" s="78">
        <v>0</v>
      </c>
      <c r="U143" s="78">
        <v>0</v>
      </c>
    </row>
    <row r="144" spans="2:21">
      <c r="B144" t="s">
        <v>786</v>
      </c>
      <c r="C144" t="s">
        <v>787</v>
      </c>
      <c r="D144" t="s">
        <v>100</v>
      </c>
      <c r="E144" t="s">
        <v>123</v>
      </c>
      <c r="F144" t="s">
        <v>783</v>
      </c>
      <c r="G144" t="s">
        <v>784</v>
      </c>
      <c r="H144" t="s">
        <v>557</v>
      </c>
      <c r="I144" t="s">
        <v>340</v>
      </c>
      <c r="J144" t="s">
        <v>788</v>
      </c>
      <c r="K144" s="77">
        <v>3.26</v>
      </c>
      <c r="L144" t="s">
        <v>102</v>
      </c>
      <c r="M144" s="78">
        <v>2.6200000000000001E-2</v>
      </c>
      <c r="N144" s="78">
        <v>4.8899999999999999E-2</v>
      </c>
      <c r="O144" s="77">
        <v>7242.64</v>
      </c>
      <c r="P144" s="77">
        <v>93.06</v>
      </c>
      <c r="Q144" s="77">
        <v>9.4880000000000006E-2</v>
      </c>
      <c r="R144" s="77">
        <v>6.8348807840000001</v>
      </c>
      <c r="S144" s="78">
        <v>0</v>
      </c>
      <c r="T144" s="78">
        <v>0</v>
      </c>
      <c r="U144" s="78">
        <v>0</v>
      </c>
    </row>
    <row r="145" spans="2:21">
      <c r="B145" t="s">
        <v>789</v>
      </c>
      <c r="C145" t="s">
        <v>790</v>
      </c>
      <c r="D145" t="s">
        <v>100</v>
      </c>
      <c r="E145" t="s">
        <v>123</v>
      </c>
      <c r="F145" t="s">
        <v>791</v>
      </c>
      <c r="G145" t="s">
        <v>451</v>
      </c>
      <c r="H145" t="s">
        <v>573</v>
      </c>
      <c r="I145" t="s">
        <v>150</v>
      </c>
      <c r="J145" t="s">
        <v>792</v>
      </c>
      <c r="K145" s="77">
        <v>1.83</v>
      </c>
      <c r="L145" t="s">
        <v>102</v>
      </c>
      <c r="M145" s="78">
        <v>3.27E-2</v>
      </c>
      <c r="N145" s="78">
        <v>4.5199999999999997E-2</v>
      </c>
      <c r="O145" s="77">
        <v>690000</v>
      </c>
      <c r="P145" s="77">
        <v>98.27</v>
      </c>
      <c r="Q145" s="77">
        <v>0</v>
      </c>
      <c r="R145" s="77">
        <v>678.06299999999999</v>
      </c>
      <c r="S145" s="78">
        <v>2.2000000000000001E-3</v>
      </c>
      <c r="T145" s="78">
        <v>6.9999999999999999E-4</v>
      </c>
      <c r="U145" s="78">
        <v>1E-4</v>
      </c>
    </row>
    <row r="146" spans="2:21">
      <c r="B146" t="s">
        <v>793</v>
      </c>
      <c r="C146" t="s">
        <v>794</v>
      </c>
      <c r="D146" t="s">
        <v>100</v>
      </c>
      <c r="E146" t="s">
        <v>123</v>
      </c>
      <c r="F146" t="s">
        <v>580</v>
      </c>
      <c r="G146" t="s">
        <v>2295</v>
      </c>
      <c r="H146" t="s">
        <v>581</v>
      </c>
      <c r="I146" t="s">
        <v>340</v>
      </c>
      <c r="J146" t="s">
        <v>795</v>
      </c>
      <c r="K146" s="77">
        <v>2.95</v>
      </c>
      <c r="L146" t="s">
        <v>102</v>
      </c>
      <c r="M146" s="78">
        <v>4.9000000000000002E-2</v>
      </c>
      <c r="N146" s="78">
        <v>5.0799999999999998E-2</v>
      </c>
      <c r="O146" s="77">
        <v>6358286.0300000003</v>
      </c>
      <c r="P146" s="77">
        <v>100.87</v>
      </c>
      <c r="Q146" s="77">
        <v>0</v>
      </c>
      <c r="R146" s="77">
        <v>6413.6031184610001</v>
      </c>
      <c r="S146" s="78">
        <v>1.4E-2</v>
      </c>
      <c r="T146" s="78">
        <v>6.6E-3</v>
      </c>
      <c r="U146" s="78">
        <v>8.0000000000000004E-4</v>
      </c>
    </row>
    <row r="147" spans="2:21">
      <c r="B147" t="s">
        <v>796</v>
      </c>
      <c r="C147" t="s">
        <v>797</v>
      </c>
      <c r="D147" t="s">
        <v>100</v>
      </c>
      <c r="E147" t="s">
        <v>123</v>
      </c>
      <c r="F147" t="s">
        <v>798</v>
      </c>
      <c r="G147" t="s">
        <v>2295</v>
      </c>
      <c r="H147" t="s">
        <v>573</v>
      </c>
      <c r="I147" t="s">
        <v>150</v>
      </c>
      <c r="J147" t="s">
        <v>799</v>
      </c>
      <c r="K147" s="77">
        <v>5.94</v>
      </c>
      <c r="L147" t="s">
        <v>102</v>
      </c>
      <c r="M147" s="78">
        <v>5.4800000000000001E-2</v>
      </c>
      <c r="N147" s="78">
        <v>5.4699999999999999E-2</v>
      </c>
      <c r="O147" s="77">
        <v>7519000</v>
      </c>
      <c r="P147" s="77">
        <v>100.48</v>
      </c>
      <c r="Q147" s="77">
        <v>0</v>
      </c>
      <c r="R147" s="77">
        <v>7555.0911999999998</v>
      </c>
      <c r="S147" s="78">
        <v>2.5100000000000001E-2</v>
      </c>
      <c r="T147" s="78">
        <v>7.7000000000000002E-3</v>
      </c>
      <c r="U147" s="78">
        <v>8.9999999999999998E-4</v>
      </c>
    </row>
    <row r="148" spans="2:21">
      <c r="B148" t="s">
        <v>800</v>
      </c>
      <c r="C148" t="s">
        <v>801</v>
      </c>
      <c r="D148" t="s">
        <v>100</v>
      </c>
      <c r="E148" t="s">
        <v>123</v>
      </c>
      <c r="F148" t="s">
        <v>798</v>
      </c>
      <c r="G148" t="s">
        <v>2295</v>
      </c>
      <c r="H148" t="s">
        <v>573</v>
      </c>
      <c r="I148" t="s">
        <v>150</v>
      </c>
      <c r="J148" t="s">
        <v>802</v>
      </c>
      <c r="K148" s="77">
        <v>3.82</v>
      </c>
      <c r="L148" t="s">
        <v>102</v>
      </c>
      <c r="M148" s="78">
        <v>3.04E-2</v>
      </c>
      <c r="N148" s="78">
        <v>4.9799999999999997E-2</v>
      </c>
      <c r="O148" s="77">
        <v>4951649</v>
      </c>
      <c r="P148" s="77">
        <v>93.19</v>
      </c>
      <c r="Q148" s="77">
        <v>0</v>
      </c>
      <c r="R148" s="77">
        <v>4614.4417031000003</v>
      </c>
      <c r="S148" s="78">
        <v>9.1000000000000004E-3</v>
      </c>
      <c r="T148" s="78">
        <v>4.7000000000000002E-3</v>
      </c>
      <c r="U148" s="78">
        <v>5.9999999999999995E-4</v>
      </c>
    </row>
    <row r="149" spans="2:21">
      <c r="B149" t="s">
        <v>803</v>
      </c>
      <c r="C149" t="s">
        <v>804</v>
      </c>
      <c r="D149" t="s">
        <v>100</v>
      </c>
      <c r="E149" t="s">
        <v>123</v>
      </c>
      <c r="F149" t="s">
        <v>805</v>
      </c>
      <c r="G149" t="s">
        <v>2298</v>
      </c>
      <c r="H149" t="s">
        <v>573</v>
      </c>
      <c r="I149" t="s">
        <v>150</v>
      </c>
      <c r="J149" t="s">
        <v>806</v>
      </c>
      <c r="K149" s="77">
        <v>0.85</v>
      </c>
      <c r="L149" t="s">
        <v>102</v>
      </c>
      <c r="M149" s="78">
        <v>3.5000000000000003E-2</v>
      </c>
      <c r="N149" s="78">
        <v>5.3100000000000001E-2</v>
      </c>
      <c r="O149" s="77">
        <v>52939.76</v>
      </c>
      <c r="P149" s="77">
        <v>99.86</v>
      </c>
      <c r="Q149" s="77">
        <v>0</v>
      </c>
      <c r="R149" s="77">
        <v>52.865644336000003</v>
      </c>
      <c r="S149" s="78">
        <v>2.9999999999999997E-4</v>
      </c>
      <c r="T149" s="78">
        <v>1E-4</v>
      </c>
      <c r="U149" s="78">
        <v>0</v>
      </c>
    </row>
    <row r="150" spans="2:21">
      <c r="B150" t="s">
        <v>807</v>
      </c>
      <c r="C150" t="s">
        <v>808</v>
      </c>
      <c r="D150" t="s">
        <v>100</v>
      </c>
      <c r="E150" t="s">
        <v>123</v>
      </c>
      <c r="F150" t="s">
        <v>595</v>
      </c>
      <c r="G150" t="s">
        <v>403</v>
      </c>
      <c r="H150" t="s">
        <v>596</v>
      </c>
      <c r="I150" t="s">
        <v>340</v>
      </c>
      <c r="J150" t="s">
        <v>809</v>
      </c>
      <c r="K150" s="77">
        <v>3.54</v>
      </c>
      <c r="L150" t="s">
        <v>102</v>
      </c>
      <c r="M150" s="78">
        <v>2.5000000000000001E-2</v>
      </c>
      <c r="N150" s="78">
        <v>5.3900000000000003E-2</v>
      </c>
      <c r="O150" s="77">
        <v>7953000</v>
      </c>
      <c r="P150" s="77">
        <v>91.27</v>
      </c>
      <c r="Q150" s="77">
        <v>0</v>
      </c>
      <c r="R150" s="77">
        <v>7258.7030999999997</v>
      </c>
      <c r="S150" s="78">
        <v>9.2999999999999992E-3</v>
      </c>
      <c r="T150" s="78">
        <v>7.4000000000000003E-3</v>
      </c>
      <c r="U150" s="78">
        <v>8.9999999999999998E-4</v>
      </c>
    </row>
    <row r="151" spans="2:21">
      <c r="B151" t="s">
        <v>810</v>
      </c>
      <c r="C151" t="s">
        <v>811</v>
      </c>
      <c r="D151" t="s">
        <v>100</v>
      </c>
      <c r="E151" t="s">
        <v>123</v>
      </c>
      <c r="F151" t="s">
        <v>812</v>
      </c>
      <c r="G151" t="s">
        <v>813</v>
      </c>
      <c r="H151" t="s">
        <v>601</v>
      </c>
      <c r="I151" t="s">
        <v>150</v>
      </c>
      <c r="J151" t="s">
        <v>814</v>
      </c>
      <c r="K151" s="77">
        <v>2.94</v>
      </c>
      <c r="L151" t="s">
        <v>102</v>
      </c>
      <c r="M151" s="78">
        <v>4.53E-2</v>
      </c>
      <c r="N151" s="78">
        <v>5.5899999999999998E-2</v>
      </c>
      <c r="O151" s="77">
        <v>7644026</v>
      </c>
      <c r="P151" s="77">
        <v>97.2</v>
      </c>
      <c r="Q151" s="77">
        <v>0</v>
      </c>
      <c r="R151" s="77">
        <v>7429.9932719999997</v>
      </c>
      <c r="S151" s="78">
        <v>1.09E-2</v>
      </c>
      <c r="T151" s="78">
        <v>7.6E-3</v>
      </c>
      <c r="U151" s="78">
        <v>8.9999999999999998E-4</v>
      </c>
    </row>
    <row r="152" spans="2:21">
      <c r="B152" t="s">
        <v>815</v>
      </c>
      <c r="C152" t="s">
        <v>816</v>
      </c>
      <c r="D152" t="s">
        <v>100</v>
      </c>
      <c r="E152" t="s">
        <v>123</v>
      </c>
      <c r="F152" t="s">
        <v>817</v>
      </c>
      <c r="G152" t="s">
        <v>132</v>
      </c>
      <c r="H152" t="s">
        <v>601</v>
      </c>
      <c r="I152" t="s">
        <v>150</v>
      </c>
      <c r="J152" t="s">
        <v>341</v>
      </c>
      <c r="K152" s="77">
        <v>2.78</v>
      </c>
      <c r="L152" t="s">
        <v>102</v>
      </c>
      <c r="M152" s="78">
        <v>3.6499999999999998E-2</v>
      </c>
      <c r="N152" s="78">
        <v>5.2999999999999999E-2</v>
      </c>
      <c r="O152" s="77">
        <v>18811246.48</v>
      </c>
      <c r="P152" s="77">
        <v>96.07</v>
      </c>
      <c r="Q152" s="77">
        <v>0</v>
      </c>
      <c r="R152" s="77">
        <v>18071.964493336</v>
      </c>
      <c r="S152" s="78">
        <v>9.4000000000000004E-3</v>
      </c>
      <c r="T152" s="78">
        <v>1.8499999999999999E-2</v>
      </c>
      <c r="U152" s="78">
        <v>2.3E-3</v>
      </c>
    </row>
    <row r="153" spans="2:21">
      <c r="B153" t="s">
        <v>818</v>
      </c>
      <c r="C153" t="s">
        <v>819</v>
      </c>
      <c r="D153" t="s">
        <v>100</v>
      </c>
      <c r="E153" t="s">
        <v>123</v>
      </c>
      <c r="F153" t="s">
        <v>820</v>
      </c>
      <c r="G153" t="s">
        <v>651</v>
      </c>
      <c r="H153" t="s">
        <v>601</v>
      </c>
      <c r="I153" t="s">
        <v>150</v>
      </c>
      <c r="J153" t="s">
        <v>268</v>
      </c>
      <c r="K153" s="77">
        <v>3.29</v>
      </c>
      <c r="L153" t="s">
        <v>102</v>
      </c>
      <c r="M153" s="78">
        <v>6.7500000000000004E-2</v>
      </c>
      <c r="N153" s="78">
        <v>5.7000000000000002E-2</v>
      </c>
      <c r="O153" s="77">
        <v>2257787.21</v>
      </c>
      <c r="P153" s="77">
        <v>106.55</v>
      </c>
      <c r="Q153" s="77">
        <v>0</v>
      </c>
      <c r="R153" s="77">
        <v>2405.6722722549998</v>
      </c>
      <c r="S153" s="78">
        <v>1.2999999999999999E-3</v>
      </c>
      <c r="T153" s="78">
        <v>2.5000000000000001E-3</v>
      </c>
      <c r="U153" s="78">
        <v>2.9999999999999997E-4</v>
      </c>
    </row>
    <row r="154" spans="2:21">
      <c r="B154" t="s">
        <v>821</v>
      </c>
      <c r="C154" t="s">
        <v>822</v>
      </c>
      <c r="D154" t="s">
        <v>100</v>
      </c>
      <c r="E154" t="s">
        <v>123</v>
      </c>
      <c r="F154" t="s">
        <v>823</v>
      </c>
      <c r="G154" t="s">
        <v>2303</v>
      </c>
      <c r="H154" t="s">
        <v>601</v>
      </c>
      <c r="I154" t="s">
        <v>150</v>
      </c>
      <c r="J154" t="s">
        <v>824</v>
      </c>
      <c r="K154" s="77">
        <v>1.63</v>
      </c>
      <c r="L154" t="s">
        <v>102</v>
      </c>
      <c r="M154" s="78">
        <v>7.1499999999999994E-2</v>
      </c>
      <c r="N154" s="78">
        <v>8.6499999999999994E-2</v>
      </c>
      <c r="O154" s="77">
        <v>5000000</v>
      </c>
      <c r="P154" s="77">
        <v>99.7</v>
      </c>
      <c r="Q154" s="77">
        <v>0</v>
      </c>
      <c r="R154" s="77">
        <v>4985</v>
      </c>
      <c r="S154" s="78">
        <v>1.5599999999999999E-2</v>
      </c>
      <c r="T154" s="78">
        <v>5.1000000000000004E-3</v>
      </c>
      <c r="U154" s="78">
        <v>5.9999999999999995E-4</v>
      </c>
    </row>
    <row r="155" spans="2:21">
      <c r="B155" t="s">
        <v>825</v>
      </c>
      <c r="C155" t="s">
        <v>826</v>
      </c>
      <c r="D155" t="s">
        <v>100</v>
      </c>
      <c r="E155" t="s">
        <v>123</v>
      </c>
      <c r="F155" t="s">
        <v>827</v>
      </c>
      <c r="G155" t="s">
        <v>2298</v>
      </c>
      <c r="H155" t="s">
        <v>828</v>
      </c>
      <c r="I155" t="s">
        <v>150</v>
      </c>
      <c r="J155" t="s">
        <v>829</v>
      </c>
      <c r="K155" s="77">
        <v>0.99</v>
      </c>
      <c r="L155" t="s">
        <v>102</v>
      </c>
      <c r="M155" s="78">
        <v>3.7999999999999999E-2</v>
      </c>
      <c r="N155" s="78">
        <v>7.8600000000000003E-2</v>
      </c>
      <c r="O155" s="77">
        <v>0.84</v>
      </c>
      <c r="P155" s="77">
        <v>96.56</v>
      </c>
      <c r="Q155" s="77">
        <v>0</v>
      </c>
      <c r="R155" s="77">
        <v>8.1110399999999999E-4</v>
      </c>
      <c r="S155" s="78">
        <v>0</v>
      </c>
      <c r="T155" s="78">
        <v>0</v>
      </c>
      <c r="U155" s="78">
        <v>0</v>
      </c>
    </row>
    <row r="156" spans="2:21">
      <c r="B156" t="s">
        <v>830</v>
      </c>
      <c r="C156" t="s">
        <v>831</v>
      </c>
      <c r="D156" t="s">
        <v>100</v>
      </c>
      <c r="E156" t="s">
        <v>123</v>
      </c>
      <c r="F156" t="s">
        <v>832</v>
      </c>
      <c r="G156" t="s">
        <v>2297</v>
      </c>
      <c r="H156" t="s">
        <v>209</v>
      </c>
      <c r="I156" t="s">
        <v>210</v>
      </c>
      <c r="J156" t="s">
        <v>833</v>
      </c>
      <c r="K156" s="77">
        <v>4.49</v>
      </c>
      <c r="L156" t="s">
        <v>102</v>
      </c>
      <c r="M156" s="78">
        <v>0.05</v>
      </c>
      <c r="N156" s="78">
        <v>4.2799999999999998E-2</v>
      </c>
      <c r="O156" s="77">
        <v>6449000</v>
      </c>
      <c r="P156" s="77">
        <v>103.4</v>
      </c>
      <c r="Q156" s="77">
        <v>0</v>
      </c>
      <c r="R156" s="77">
        <v>6668.2659999999996</v>
      </c>
      <c r="S156" s="78">
        <v>1.5800000000000002E-2</v>
      </c>
      <c r="T156" s="78">
        <v>6.7999999999999996E-3</v>
      </c>
      <c r="U156" s="78">
        <v>8.0000000000000004E-4</v>
      </c>
    </row>
    <row r="157" spans="2:21">
      <c r="B157" s="79" t="s">
        <v>332</v>
      </c>
      <c r="C157" s="16"/>
      <c r="D157" s="16"/>
      <c r="E157" s="16"/>
      <c r="F157" s="16"/>
      <c r="K157" s="81">
        <v>3.41</v>
      </c>
      <c r="N157" s="80">
        <v>7.6499999999999999E-2</v>
      </c>
      <c r="O157" s="81">
        <v>4616118.4000000004</v>
      </c>
      <c r="Q157" s="81">
        <v>4.2000000000000002E-4</v>
      </c>
      <c r="R157" s="81">
        <v>3967.5542926349999</v>
      </c>
      <c r="T157" s="80">
        <v>4.1000000000000003E-3</v>
      </c>
      <c r="U157" s="80">
        <v>5.0000000000000001E-4</v>
      </c>
    </row>
    <row r="158" spans="2:21">
      <c r="B158" t="s">
        <v>834</v>
      </c>
      <c r="C158" t="s">
        <v>835</v>
      </c>
      <c r="D158" t="s">
        <v>100</v>
      </c>
      <c r="E158" t="s">
        <v>123</v>
      </c>
      <c r="F158">
        <v>53368</v>
      </c>
      <c r="G158" t="s">
        <v>129</v>
      </c>
      <c r="H158" t="s">
        <v>494</v>
      </c>
      <c r="I158" t="s">
        <v>340</v>
      </c>
      <c r="J158" t="s">
        <v>836</v>
      </c>
      <c r="K158" s="77">
        <v>1.47</v>
      </c>
      <c r="L158" t="s">
        <v>102</v>
      </c>
      <c r="M158" s="78">
        <v>3.3700000000000001E-2</v>
      </c>
      <c r="N158" s="78">
        <v>5.4800000000000001E-2</v>
      </c>
      <c r="O158" s="77">
        <v>0.79</v>
      </c>
      <c r="P158" s="77">
        <v>99.6</v>
      </c>
      <c r="Q158" s="77">
        <v>4.2000000000000002E-4</v>
      </c>
      <c r="R158" s="77">
        <v>1.20684E-3</v>
      </c>
      <c r="S158" s="78">
        <v>0</v>
      </c>
      <c r="T158" s="78">
        <v>0</v>
      </c>
      <c r="U158" s="78">
        <v>0</v>
      </c>
    </row>
    <row r="159" spans="2:21">
      <c r="B159" t="s">
        <v>837</v>
      </c>
      <c r="C159" t="s">
        <v>838</v>
      </c>
      <c r="D159" t="s">
        <v>100</v>
      </c>
      <c r="E159" t="s">
        <v>123</v>
      </c>
      <c r="F159" t="s">
        <v>839</v>
      </c>
      <c r="G159" t="s">
        <v>2298</v>
      </c>
      <c r="H159" t="s">
        <v>508</v>
      </c>
      <c r="I159" t="s">
        <v>150</v>
      </c>
      <c r="J159" t="s">
        <v>840</v>
      </c>
      <c r="K159" s="77">
        <v>3.41</v>
      </c>
      <c r="L159" t="s">
        <v>102</v>
      </c>
      <c r="M159" s="78">
        <v>4.2999999999999997E-2</v>
      </c>
      <c r="N159" s="78">
        <v>7.6499999999999999E-2</v>
      </c>
      <c r="O159" s="77">
        <v>4616117.6100000003</v>
      </c>
      <c r="P159" s="77">
        <v>85.95</v>
      </c>
      <c r="Q159" s="77">
        <v>0</v>
      </c>
      <c r="R159" s="77">
        <v>3967.5530857949998</v>
      </c>
      <c r="S159" s="78">
        <v>4.0000000000000001E-3</v>
      </c>
      <c r="T159" s="78">
        <v>4.1000000000000003E-3</v>
      </c>
      <c r="U159" s="78">
        <v>5.0000000000000001E-4</v>
      </c>
    </row>
    <row r="160" spans="2:21">
      <c r="B160" s="79" t="s">
        <v>841</v>
      </c>
      <c r="C160" s="16"/>
      <c r="D160" s="16"/>
      <c r="E160" s="16"/>
      <c r="F160" s="16"/>
      <c r="K160" s="81">
        <v>0</v>
      </c>
      <c r="N160" s="80">
        <v>0</v>
      </c>
      <c r="O160" s="81">
        <v>0</v>
      </c>
      <c r="Q160" s="81">
        <v>0</v>
      </c>
      <c r="R160" s="81">
        <v>0</v>
      </c>
      <c r="T160" s="80">
        <v>0</v>
      </c>
      <c r="U160" s="80">
        <v>0</v>
      </c>
    </row>
    <row r="161" spans="2:21">
      <c r="B161" t="s">
        <v>209</v>
      </c>
      <c r="C161" t="s">
        <v>209</v>
      </c>
      <c r="D161" s="16"/>
      <c r="E161" s="16"/>
      <c r="F161" s="16"/>
      <c r="G161" t="s">
        <v>209</v>
      </c>
      <c r="H161" t="s">
        <v>209</v>
      </c>
      <c r="K161" s="77">
        <v>0</v>
      </c>
      <c r="L161" t="s">
        <v>209</v>
      </c>
      <c r="M161" s="78">
        <v>0</v>
      </c>
      <c r="N161" s="78">
        <v>0</v>
      </c>
      <c r="O161" s="77">
        <v>0</v>
      </c>
      <c r="P161" s="77">
        <v>0</v>
      </c>
      <c r="R161" s="77">
        <v>0</v>
      </c>
      <c r="S161" s="78">
        <v>0</v>
      </c>
      <c r="T161" s="78">
        <v>0</v>
      </c>
      <c r="U161" s="78">
        <v>0</v>
      </c>
    </row>
    <row r="162" spans="2:21">
      <c r="B162" s="79" t="s">
        <v>237</v>
      </c>
      <c r="C162" s="16"/>
      <c r="D162" s="16"/>
      <c r="E162" s="16"/>
      <c r="F162" s="16"/>
      <c r="K162" s="81">
        <v>2.2000000000000002</v>
      </c>
      <c r="N162" s="80">
        <v>6.59E-2</v>
      </c>
      <c r="O162" s="81">
        <v>11267500</v>
      </c>
      <c r="Q162" s="81">
        <v>0</v>
      </c>
      <c r="R162" s="81">
        <v>40236.397654569308</v>
      </c>
      <c r="T162" s="80">
        <v>4.1099999999999998E-2</v>
      </c>
      <c r="U162" s="80">
        <v>5.0000000000000001E-3</v>
      </c>
    </row>
    <row r="163" spans="2:21">
      <c r="B163" s="79" t="s">
        <v>333</v>
      </c>
      <c r="C163" s="16"/>
      <c r="D163" s="16"/>
      <c r="E163" s="16"/>
      <c r="F163" s="16"/>
      <c r="K163" s="81">
        <v>0</v>
      </c>
      <c r="N163" s="80">
        <v>0</v>
      </c>
      <c r="O163" s="81">
        <v>0</v>
      </c>
      <c r="Q163" s="81">
        <v>0</v>
      </c>
      <c r="R163" s="81">
        <v>0</v>
      </c>
      <c r="T163" s="80">
        <v>0</v>
      </c>
      <c r="U163" s="80">
        <v>0</v>
      </c>
    </row>
    <row r="164" spans="2:21">
      <c r="B164" t="s">
        <v>209</v>
      </c>
      <c r="C164" t="s">
        <v>209</v>
      </c>
      <c r="D164" s="16"/>
      <c r="E164" s="16"/>
      <c r="F164" s="16"/>
      <c r="G164" t="s">
        <v>209</v>
      </c>
      <c r="H164" t="s">
        <v>209</v>
      </c>
      <c r="K164" s="77">
        <v>0</v>
      </c>
      <c r="L164" t="s">
        <v>209</v>
      </c>
      <c r="M164" s="78">
        <v>0</v>
      </c>
      <c r="N164" s="78">
        <v>0</v>
      </c>
      <c r="O164" s="77">
        <v>0</v>
      </c>
      <c r="P164" s="77">
        <v>0</v>
      </c>
      <c r="R164" s="77">
        <v>0</v>
      </c>
      <c r="S164" s="78">
        <v>0</v>
      </c>
      <c r="T164" s="78">
        <v>0</v>
      </c>
      <c r="U164" s="78">
        <v>0</v>
      </c>
    </row>
    <row r="165" spans="2:21">
      <c r="B165" s="79" t="s">
        <v>334</v>
      </c>
      <c r="C165" s="16"/>
      <c r="D165" s="16"/>
      <c r="E165" s="16"/>
      <c r="F165" s="16"/>
      <c r="K165" s="81">
        <v>2.2000000000000002</v>
      </c>
      <c r="N165" s="80">
        <v>6.59E-2</v>
      </c>
      <c r="O165" s="81">
        <v>11267500</v>
      </c>
      <c r="Q165" s="81">
        <v>0</v>
      </c>
      <c r="R165" s="81">
        <v>40236.397654569308</v>
      </c>
      <c r="T165" s="80">
        <v>4.1099999999999998E-2</v>
      </c>
      <c r="U165" s="80">
        <v>5.0000000000000001E-3</v>
      </c>
    </row>
    <row r="166" spans="2:21">
      <c r="B166" t="s">
        <v>842</v>
      </c>
      <c r="C166" t="s">
        <v>843</v>
      </c>
      <c r="D166" t="s">
        <v>844</v>
      </c>
      <c r="E166" t="s">
        <v>845</v>
      </c>
      <c r="F166" t="s">
        <v>846</v>
      </c>
      <c r="G166" t="s">
        <v>847</v>
      </c>
      <c r="H166" t="s">
        <v>848</v>
      </c>
      <c r="I166" t="s">
        <v>849</v>
      </c>
      <c r="J166" t="s">
        <v>850</v>
      </c>
      <c r="K166" s="77">
        <v>0.17</v>
      </c>
      <c r="L166" t="s">
        <v>106</v>
      </c>
      <c r="M166" s="78">
        <v>0.04</v>
      </c>
      <c r="N166" s="78">
        <v>5.57E-2</v>
      </c>
      <c r="O166" s="77">
        <v>2440000</v>
      </c>
      <c r="P166" s="77">
        <v>101.01906849099099</v>
      </c>
      <c r="Q166" s="77">
        <v>0</v>
      </c>
      <c r="R166" s="77">
        <v>8940.0663386424003</v>
      </c>
      <c r="S166" s="78">
        <v>8.0000000000000004E-4</v>
      </c>
      <c r="T166" s="78">
        <v>9.1000000000000004E-3</v>
      </c>
      <c r="U166" s="78">
        <v>1.1000000000000001E-3</v>
      </c>
    </row>
    <row r="167" spans="2:21">
      <c r="B167" t="s">
        <v>851</v>
      </c>
      <c r="C167" t="s">
        <v>852</v>
      </c>
      <c r="D167" t="s">
        <v>844</v>
      </c>
      <c r="E167" t="s">
        <v>845</v>
      </c>
      <c r="F167" t="s">
        <v>853</v>
      </c>
      <c r="G167" t="s">
        <v>847</v>
      </c>
      <c r="H167" t="s">
        <v>854</v>
      </c>
      <c r="I167" t="s">
        <v>325</v>
      </c>
      <c r="J167" t="s">
        <v>855</v>
      </c>
      <c r="K167" s="77">
        <v>2.37</v>
      </c>
      <c r="L167" t="s">
        <v>106</v>
      </c>
      <c r="M167" s="78">
        <v>3.4500000000000003E-2</v>
      </c>
      <c r="N167" s="78">
        <v>5.6500000000000002E-2</v>
      </c>
      <c r="O167" s="77">
        <v>2760000</v>
      </c>
      <c r="P167" s="77">
        <v>96.157616439999998</v>
      </c>
      <c r="Q167" s="77">
        <v>0</v>
      </c>
      <c r="R167" s="77">
        <v>9625.8774250899005</v>
      </c>
      <c r="S167" s="78">
        <v>2.8E-3</v>
      </c>
      <c r="T167" s="78">
        <v>9.7999999999999997E-3</v>
      </c>
      <c r="U167" s="78">
        <v>1.1999999999999999E-3</v>
      </c>
    </row>
    <row r="168" spans="2:21">
      <c r="B168" t="s">
        <v>856</v>
      </c>
      <c r="C168" t="s">
        <v>857</v>
      </c>
      <c r="D168" t="s">
        <v>123</v>
      </c>
      <c r="E168" t="s">
        <v>845</v>
      </c>
      <c r="F168" t="s">
        <v>858</v>
      </c>
      <c r="G168" t="s">
        <v>847</v>
      </c>
      <c r="H168" t="s">
        <v>859</v>
      </c>
      <c r="I168" t="s">
        <v>860</v>
      </c>
      <c r="J168" t="s">
        <v>861</v>
      </c>
      <c r="K168" s="77">
        <v>3.11</v>
      </c>
      <c r="L168" t="s">
        <v>106</v>
      </c>
      <c r="M168" s="78">
        <v>5.6300000000000003E-2</v>
      </c>
      <c r="N168" s="78">
        <v>8.7400000000000005E-2</v>
      </c>
      <c r="O168" s="77">
        <v>2760000</v>
      </c>
      <c r="P168" s="77">
        <v>99.700890412000007</v>
      </c>
      <c r="Q168" s="77">
        <v>0</v>
      </c>
      <c r="R168" s="77">
        <v>9980.5775749757995</v>
      </c>
      <c r="S168" s="78">
        <v>3.5000000000000001E-3</v>
      </c>
      <c r="T168" s="78">
        <v>1.0200000000000001E-2</v>
      </c>
      <c r="U168" s="78">
        <v>1.1999999999999999E-3</v>
      </c>
    </row>
    <row r="169" spans="2:21">
      <c r="B169" t="s">
        <v>862</v>
      </c>
      <c r="C169" t="s">
        <v>863</v>
      </c>
      <c r="D169" t="s">
        <v>864</v>
      </c>
      <c r="E169" t="s">
        <v>845</v>
      </c>
      <c r="F169" t="s">
        <v>865</v>
      </c>
      <c r="G169" t="s">
        <v>866</v>
      </c>
      <c r="H169" t="s">
        <v>867</v>
      </c>
      <c r="I169" t="s">
        <v>860</v>
      </c>
      <c r="J169" t="s">
        <v>868</v>
      </c>
      <c r="K169" s="77">
        <v>0.72</v>
      </c>
      <c r="L169" t="s">
        <v>106</v>
      </c>
      <c r="M169" s="78">
        <v>6.25E-2</v>
      </c>
      <c r="N169" s="78">
        <v>7.2300000000000003E-2</v>
      </c>
      <c r="O169" s="77">
        <v>1664000</v>
      </c>
      <c r="P169" s="77">
        <v>101.30209589050132</v>
      </c>
      <c r="Q169" s="77">
        <v>0</v>
      </c>
      <c r="R169" s="77">
        <v>6113.9137578011996</v>
      </c>
      <c r="S169" s="78">
        <v>1.2999999999999999E-3</v>
      </c>
      <c r="T169" s="78">
        <v>6.1999999999999998E-3</v>
      </c>
      <c r="U169" s="78">
        <v>8.0000000000000004E-4</v>
      </c>
    </row>
    <row r="170" spans="2:21">
      <c r="B170" t="s">
        <v>869</v>
      </c>
      <c r="C170" t="s">
        <v>870</v>
      </c>
      <c r="D170" t="s">
        <v>844</v>
      </c>
      <c r="E170" t="s">
        <v>845</v>
      </c>
      <c r="F170" t="s">
        <v>871</v>
      </c>
      <c r="G170" t="s">
        <v>872</v>
      </c>
      <c r="H170" t="s">
        <v>873</v>
      </c>
      <c r="I170" t="s">
        <v>325</v>
      </c>
      <c r="J170" t="s">
        <v>874</v>
      </c>
      <c r="K170" s="77">
        <v>5.17</v>
      </c>
      <c r="L170" t="s">
        <v>106</v>
      </c>
      <c r="M170" s="78">
        <v>3.8100000000000002E-2</v>
      </c>
      <c r="N170" s="78">
        <v>5.2699999999999997E-2</v>
      </c>
      <c r="O170" s="77">
        <v>1510000</v>
      </c>
      <c r="P170" s="77">
        <v>101.81115068613138</v>
      </c>
      <c r="Q170" s="77">
        <v>0</v>
      </c>
      <c r="R170" s="77">
        <v>5575.9625575758</v>
      </c>
      <c r="S170" s="78">
        <v>2E-3</v>
      </c>
      <c r="T170" s="78">
        <v>5.7000000000000002E-3</v>
      </c>
      <c r="U170" s="78">
        <v>6.9999999999999999E-4</v>
      </c>
    </row>
    <row r="171" spans="2:21">
      <c r="B171" t="s">
        <v>875</v>
      </c>
      <c r="C171" t="s">
        <v>876</v>
      </c>
      <c r="D171" t="s">
        <v>844</v>
      </c>
      <c r="E171" t="s">
        <v>845</v>
      </c>
      <c r="F171" t="s">
        <v>877</v>
      </c>
      <c r="G171" t="s">
        <v>847</v>
      </c>
      <c r="H171" t="s">
        <v>878</v>
      </c>
      <c r="I171" t="s">
        <v>340</v>
      </c>
      <c r="J171" t="s">
        <v>879</v>
      </c>
      <c r="K171" s="77">
        <v>1.1299999999999999</v>
      </c>
      <c r="L171" t="s">
        <v>106</v>
      </c>
      <c r="M171" s="78">
        <v>0</v>
      </c>
      <c r="N171" s="78">
        <v>0.78749999999999998</v>
      </c>
      <c r="O171" s="77">
        <v>133500</v>
      </c>
      <c r="P171" s="77">
        <v>9.9999999999999995E-8</v>
      </c>
      <c r="Q171" s="77">
        <v>0</v>
      </c>
      <c r="R171" s="77">
        <v>4.8420449999999997E-7</v>
      </c>
      <c r="S171" s="78">
        <v>1E-4</v>
      </c>
      <c r="T171" s="78">
        <v>0</v>
      </c>
      <c r="U171" s="78">
        <v>0</v>
      </c>
    </row>
    <row r="172" spans="2:21">
      <c r="B172" t="s">
        <v>239</v>
      </c>
      <c r="C172" s="16"/>
      <c r="D172" s="16"/>
      <c r="E172" s="16"/>
      <c r="F172" s="16"/>
    </row>
    <row r="173" spans="2:21">
      <c r="B173" t="s">
        <v>327</v>
      </c>
      <c r="C173" s="16"/>
      <c r="D173" s="16"/>
      <c r="E173" s="16"/>
      <c r="F173" s="16"/>
    </row>
    <row r="174" spans="2:21">
      <c r="B174" t="s">
        <v>328</v>
      </c>
      <c r="C174" s="16"/>
      <c r="D174" s="16"/>
      <c r="E174" s="16"/>
      <c r="F174" s="16"/>
    </row>
    <row r="175" spans="2:21">
      <c r="B175" t="s">
        <v>329</v>
      </c>
      <c r="C175" s="16"/>
      <c r="D175" s="16"/>
      <c r="E175" s="16"/>
      <c r="F175" s="16"/>
    </row>
    <row r="176" spans="2:21">
      <c r="B176" t="s">
        <v>330</v>
      </c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2307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75800177.950000003</v>
      </c>
      <c r="J11" s="7"/>
      <c r="K11" s="75">
        <v>1565.6565267799999</v>
      </c>
      <c r="L11" s="75">
        <v>1613077.7985053041</v>
      </c>
      <c r="M11" s="7"/>
      <c r="N11" s="76">
        <v>1</v>
      </c>
      <c r="O11" s="76">
        <v>0.20100000000000001</v>
      </c>
      <c r="BF11" s="16"/>
      <c r="BG11" s="19"/>
      <c r="BH11" s="16"/>
      <c r="BJ11" s="16"/>
    </row>
    <row r="12" spans="2:62">
      <c r="B12" s="79" t="s">
        <v>204</v>
      </c>
      <c r="E12" s="16"/>
      <c r="F12" s="86"/>
      <c r="G12" s="16"/>
      <c r="I12" s="81">
        <v>72823907.950000003</v>
      </c>
      <c r="K12" s="81">
        <v>564.46728110000004</v>
      </c>
      <c r="L12" s="81">
        <v>991046.34108625003</v>
      </c>
      <c r="N12" s="80">
        <v>0.61439999999999995</v>
      </c>
      <c r="O12" s="80">
        <v>0.1235</v>
      </c>
    </row>
    <row r="13" spans="2:62">
      <c r="B13" s="79" t="s">
        <v>880</v>
      </c>
      <c r="E13" s="16"/>
      <c r="F13" s="86"/>
      <c r="G13" s="16"/>
      <c r="I13" s="81">
        <v>17678807.329999998</v>
      </c>
      <c r="K13" s="81">
        <v>341.1149911</v>
      </c>
      <c r="L13" s="81">
        <v>614023.46540510003</v>
      </c>
      <c r="N13" s="80">
        <v>0.38069999999999998</v>
      </c>
      <c r="O13" s="80">
        <v>7.6499999999999999E-2</v>
      </c>
    </row>
    <row r="14" spans="2:62">
      <c r="B14" t="s">
        <v>881</v>
      </c>
      <c r="C14" t="s">
        <v>882</v>
      </c>
      <c r="D14" t="s">
        <v>100</v>
      </c>
      <c r="E14" t="s">
        <v>123</v>
      </c>
      <c r="F14" s="86" t="s">
        <v>595</v>
      </c>
      <c r="G14" t="s">
        <v>403</v>
      </c>
      <c r="H14" t="s">
        <v>102</v>
      </c>
      <c r="I14" s="77">
        <v>422894</v>
      </c>
      <c r="J14" s="77">
        <v>2400</v>
      </c>
      <c r="K14" s="77">
        <v>0</v>
      </c>
      <c r="L14" s="77">
        <v>10149.456</v>
      </c>
      <c r="M14" s="78">
        <v>1.9E-3</v>
      </c>
      <c r="N14" s="78">
        <v>6.3E-3</v>
      </c>
      <c r="O14" s="78">
        <v>1.2999999999999999E-3</v>
      </c>
    </row>
    <row r="15" spans="2:62">
      <c r="B15" t="s">
        <v>883</v>
      </c>
      <c r="C15" t="s">
        <v>884</v>
      </c>
      <c r="D15" t="s">
        <v>100</v>
      </c>
      <c r="E15" t="s">
        <v>123</v>
      </c>
      <c r="F15" s="86" t="s">
        <v>450</v>
      </c>
      <c r="G15" t="s">
        <v>451</v>
      </c>
      <c r="H15" t="s">
        <v>102</v>
      </c>
      <c r="I15" s="77">
        <v>463666</v>
      </c>
      <c r="J15" s="77">
        <v>3807</v>
      </c>
      <c r="K15" s="77">
        <v>0</v>
      </c>
      <c r="L15" s="77">
        <v>17651.764620000002</v>
      </c>
      <c r="M15" s="78">
        <v>1.8E-3</v>
      </c>
      <c r="N15" s="78">
        <v>1.09E-2</v>
      </c>
      <c r="O15" s="78">
        <v>2.2000000000000001E-3</v>
      </c>
    </row>
    <row r="16" spans="2:62">
      <c r="B16" t="s">
        <v>885</v>
      </c>
      <c r="C16" t="s">
        <v>886</v>
      </c>
      <c r="D16" t="s">
        <v>100</v>
      </c>
      <c r="E16" t="s">
        <v>123</v>
      </c>
      <c r="F16" s="86" t="s">
        <v>641</v>
      </c>
      <c r="G16" t="s">
        <v>451</v>
      </c>
      <c r="H16" t="s">
        <v>102</v>
      </c>
      <c r="I16" s="77">
        <v>557665</v>
      </c>
      <c r="J16" s="77">
        <v>2893</v>
      </c>
      <c r="K16" s="77">
        <v>0</v>
      </c>
      <c r="L16" s="77">
        <v>16133.248449999999</v>
      </c>
      <c r="M16" s="78">
        <v>2.5000000000000001E-3</v>
      </c>
      <c r="N16" s="78">
        <v>0.01</v>
      </c>
      <c r="O16" s="78">
        <v>2E-3</v>
      </c>
    </row>
    <row r="17" spans="2:15">
      <c r="B17" t="s">
        <v>887</v>
      </c>
      <c r="C17" t="s">
        <v>888</v>
      </c>
      <c r="D17" t="s">
        <v>100</v>
      </c>
      <c r="E17" t="s">
        <v>123</v>
      </c>
      <c r="F17" s="86" t="s">
        <v>889</v>
      </c>
      <c r="G17" t="s">
        <v>890</v>
      </c>
      <c r="H17" t="s">
        <v>102</v>
      </c>
      <c r="I17" s="77">
        <v>17079</v>
      </c>
      <c r="J17" s="77">
        <v>77500</v>
      </c>
      <c r="K17" s="77">
        <v>30.972760000000001</v>
      </c>
      <c r="L17" s="77">
        <v>13267.197759999999</v>
      </c>
      <c r="M17" s="78">
        <v>4.0000000000000002E-4</v>
      </c>
      <c r="N17" s="78">
        <v>8.2000000000000007E-3</v>
      </c>
      <c r="O17" s="78">
        <v>1.6999999999999999E-3</v>
      </c>
    </row>
    <row r="18" spans="2:15">
      <c r="B18" t="s">
        <v>891</v>
      </c>
      <c r="C18" t="s">
        <v>892</v>
      </c>
      <c r="D18" t="s">
        <v>100</v>
      </c>
      <c r="E18" t="s">
        <v>123</v>
      </c>
      <c r="F18" s="86" t="s">
        <v>893</v>
      </c>
      <c r="G18" t="s">
        <v>338</v>
      </c>
      <c r="H18" t="s">
        <v>102</v>
      </c>
      <c r="I18" s="77">
        <v>1610798</v>
      </c>
      <c r="J18" s="77">
        <v>1835</v>
      </c>
      <c r="K18" s="77">
        <v>0</v>
      </c>
      <c r="L18" s="77">
        <v>29558.1433</v>
      </c>
      <c r="M18" s="78">
        <v>1.2999999999999999E-3</v>
      </c>
      <c r="N18" s="78">
        <v>1.83E-2</v>
      </c>
      <c r="O18" s="78">
        <v>3.7000000000000002E-3</v>
      </c>
    </row>
    <row r="19" spans="2:15">
      <c r="B19" t="s">
        <v>894</v>
      </c>
      <c r="C19" t="s">
        <v>895</v>
      </c>
      <c r="D19" t="s">
        <v>100</v>
      </c>
      <c r="E19" t="s">
        <v>123</v>
      </c>
      <c r="F19" s="86" t="s">
        <v>391</v>
      </c>
      <c r="G19" t="s">
        <v>338</v>
      </c>
      <c r="H19" t="s">
        <v>102</v>
      </c>
      <c r="I19" s="77">
        <v>1645918</v>
      </c>
      <c r="J19" s="77">
        <v>3290</v>
      </c>
      <c r="K19" s="77">
        <v>0</v>
      </c>
      <c r="L19" s="77">
        <v>54150.7022</v>
      </c>
      <c r="M19" s="78">
        <v>1.1999999999999999E-3</v>
      </c>
      <c r="N19" s="78">
        <v>3.3599999999999998E-2</v>
      </c>
      <c r="O19" s="78">
        <v>6.7000000000000002E-3</v>
      </c>
    </row>
    <row r="20" spans="2:15">
      <c r="B20" t="s">
        <v>896</v>
      </c>
      <c r="C20" t="s">
        <v>897</v>
      </c>
      <c r="D20" t="s">
        <v>100</v>
      </c>
      <c r="E20" t="s">
        <v>123</v>
      </c>
      <c r="F20" s="86" t="s">
        <v>348</v>
      </c>
      <c r="G20" t="s">
        <v>338</v>
      </c>
      <c r="H20" t="s">
        <v>102</v>
      </c>
      <c r="I20" s="77">
        <v>1609773</v>
      </c>
      <c r="J20" s="77">
        <v>2950</v>
      </c>
      <c r="K20" s="77">
        <v>0</v>
      </c>
      <c r="L20" s="77">
        <v>47488.303500000002</v>
      </c>
      <c r="M20" s="78">
        <v>1E-3</v>
      </c>
      <c r="N20" s="78">
        <v>2.9399999999999999E-2</v>
      </c>
      <c r="O20" s="78">
        <v>5.8999999999999999E-3</v>
      </c>
    </row>
    <row r="21" spans="2:15">
      <c r="B21" t="s">
        <v>898</v>
      </c>
      <c r="C21" t="s">
        <v>899</v>
      </c>
      <c r="D21" t="s">
        <v>100</v>
      </c>
      <c r="E21" t="s">
        <v>123</v>
      </c>
      <c r="F21" s="86" t="s">
        <v>900</v>
      </c>
      <c r="G21" t="s">
        <v>338</v>
      </c>
      <c r="H21" t="s">
        <v>102</v>
      </c>
      <c r="I21" s="77">
        <v>321347</v>
      </c>
      <c r="J21" s="77">
        <v>14260</v>
      </c>
      <c r="K21" s="77">
        <v>0</v>
      </c>
      <c r="L21" s="77">
        <v>45824.082199999997</v>
      </c>
      <c r="M21" s="78">
        <v>1.1999999999999999E-3</v>
      </c>
      <c r="N21" s="78">
        <v>2.8400000000000002E-2</v>
      </c>
      <c r="O21" s="78">
        <v>5.7000000000000002E-3</v>
      </c>
    </row>
    <row r="22" spans="2:15">
      <c r="B22" t="s">
        <v>901</v>
      </c>
      <c r="C22" t="s">
        <v>902</v>
      </c>
      <c r="D22" t="s">
        <v>100</v>
      </c>
      <c r="E22" t="s">
        <v>123</v>
      </c>
      <c r="F22" s="86" t="s">
        <v>903</v>
      </c>
      <c r="G22" t="s">
        <v>338</v>
      </c>
      <c r="H22" t="s">
        <v>102</v>
      </c>
      <c r="I22" s="77">
        <v>197118</v>
      </c>
      <c r="J22" s="77">
        <v>14990</v>
      </c>
      <c r="K22" s="77">
        <v>0</v>
      </c>
      <c r="L22" s="77">
        <v>29547.9882</v>
      </c>
      <c r="M22" s="78">
        <v>2E-3</v>
      </c>
      <c r="N22" s="78">
        <v>1.83E-2</v>
      </c>
      <c r="O22" s="78">
        <v>3.7000000000000002E-3</v>
      </c>
    </row>
    <row r="23" spans="2:15">
      <c r="B23" t="s">
        <v>904</v>
      </c>
      <c r="C23" t="s">
        <v>905</v>
      </c>
      <c r="D23" t="s">
        <v>100</v>
      </c>
      <c r="E23" t="s">
        <v>123</v>
      </c>
      <c r="F23" s="86" t="s">
        <v>736</v>
      </c>
      <c r="G23" t="s">
        <v>2296</v>
      </c>
      <c r="H23" t="s">
        <v>102</v>
      </c>
      <c r="I23" s="77">
        <v>5780</v>
      </c>
      <c r="J23" s="77">
        <v>152920</v>
      </c>
      <c r="K23" s="77">
        <v>0</v>
      </c>
      <c r="L23" s="77">
        <v>8838.7759999999998</v>
      </c>
      <c r="M23" s="78">
        <v>1.4E-3</v>
      </c>
      <c r="N23" s="78">
        <v>5.4999999999999997E-3</v>
      </c>
      <c r="O23" s="78">
        <v>1.1000000000000001E-3</v>
      </c>
    </row>
    <row r="24" spans="2:15">
      <c r="B24" t="s">
        <v>906</v>
      </c>
      <c r="C24" t="s">
        <v>907</v>
      </c>
      <c r="D24" t="s">
        <v>100</v>
      </c>
      <c r="E24" t="s">
        <v>123</v>
      </c>
      <c r="F24" s="86" t="s">
        <v>756</v>
      </c>
      <c r="G24" t="s">
        <v>2296</v>
      </c>
      <c r="H24" t="s">
        <v>102</v>
      </c>
      <c r="I24" s="77">
        <v>13340</v>
      </c>
      <c r="J24" s="77">
        <v>91410</v>
      </c>
      <c r="K24" s="77">
        <v>0</v>
      </c>
      <c r="L24" s="77">
        <v>12194.093999999999</v>
      </c>
      <c r="M24" s="78">
        <v>1.6999999999999999E-3</v>
      </c>
      <c r="N24" s="78">
        <v>7.6E-3</v>
      </c>
      <c r="O24" s="78">
        <v>1.5E-3</v>
      </c>
    </row>
    <row r="25" spans="2:15">
      <c r="B25" t="s">
        <v>908</v>
      </c>
      <c r="C25" t="s">
        <v>909</v>
      </c>
      <c r="D25" t="s">
        <v>100</v>
      </c>
      <c r="E25" t="s">
        <v>123</v>
      </c>
      <c r="F25" s="86" t="s">
        <v>910</v>
      </c>
      <c r="G25" t="s">
        <v>651</v>
      </c>
      <c r="H25" t="s">
        <v>102</v>
      </c>
      <c r="I25" s="77">
        <v>285031</v>
      </c>
      <c r="J25" s="77">
        <v>4850</v>
      </c>
      <c r="K25" s="77">
        <v>310.1422311</v>
      </c>
      <c r="L25" s="77">
        <v>14134.145731099999</v>
      </c>
      <c r="M25" s="78">
        <v>1.6000000000000001E-3</v>
      </c>
      <c r="N25" s="78">
        <v>8.8000000000000005E-3</v>
      </c>
      <c r="O25" s="78">
        <v>1.8E-3</v>
      </c>
    </row>
    <row r="26" spans="2:15">
      <c r="B26" t="s">
        <v>911</v>
      </c>
      <c r="C26" t="s">
        <v>912</v>
      </c>
      <c r="D26" t="s">
        <v>100</v>
      </c>
      <c r="E26" t="s">
        <v>123</v>
      </c>
      <c r="F26" s="86" t="s">
        <v>655</v>
      </c>
      <c r="G26" t="s">
        <v>493</v>
      </c>
      <c r="H26" t="s">
        <v>102</v>
      </c>
      <c r="I26" s="77">
        <v>784833</v>
      </c>
      <c r="J26" s="77">
        <v>1818</v>
      </c>
      <c r="K26" s="77">
        <v>0</v>
      </c>
      <c r="L26" s="77">
        <v>14268.263940000001</v>
      </c>
      <c r="M26" s="78">
        <v>5.9999999999999995E-4</v>
      </c>
      <c r="N26" s="78">
        <v>8.8000000000000005E-3</v>
      </c>
      <c r="O26" s="78">
        <v>1.8E-3</v>
      </c>
    </row>
    <row r="27" spans="2:15">
      <c r="B27" t="s">
        <v>913</v>
      </c>
      <c r="C27" t="s">
        <v>914</v>
      </c>
      <c r="D27" t="s">
        <v>100</v>
      </c>
      <c r="E27" t="s">
        <v>123</v>
      </c>
      <c r="F27" s="86" t="s">
        <v>915</v>
      </c>
      <c r="G27" t="s">
        <v>916</v>
      </c>
      <c r="H27" t="s">
        <v>102</v>
      </c>
      <c r="I27" s="77">
        <v>107176</v>
      </c>
      <c r="J27" s="77">
        <v>11090</v>
      </c>
      <c r="K27" s="77">
        <v>0</v>
      </c>
      <c r="L27" s="77">
        <v>11885.8184</v>
      </c>
      <c r="M27" s="78">
        <v>1E-3</v>
      </c>
      <c r="N27" s="78">
        <v>7.4000000000000003E-3</v>
      </c>
      <c r="O27" s="78">
        <v>1.5E-3</v>
      </c>
    </row>
    <row r="28" spans="2:15">
      <c r="B28" t="s">
        <v>917</v>
      </c>
      <c r="C28" t="s">
        <v>918</v>
      </c>
      <c r="D28" t="s">
        <v>100</v>
      </c>
      <c r="E28" t="s">
        <v>123</v>
      </c>
      <c r="F28" s="86" t="s">
        <v>919</v>
      </c>
      <c r="G28" t="s">
        <v>916</v>
      </c>
      <c r="H28" t="s">
        <v>102</v>
      </c>
      <c r="I28" s="77">
        <v>12539</v>
      </c>
      <c r="J28" s="77">
        <v>50140</v>
      </c>
      <c r="K28" s="77">
        <v>0</v>
      </c>
      <c r="L28" s="77">
        <v>6287.0546000000004</v>
      </c>
      <c r="M28" s="78">
        <v>4.0000000000000002E-4</v>
      </c>
      <c r="N28" s="78">
        <v>3.8999999999999998E-3</v>
      </c>
      <c r="O28" s="78">
        <v>8.0000000000000004E-4</v>
      </c>
    </row>
    <row r="29" spans="2:15">
      <c r="B29" t="s">
        <v>920</v>
      </c>
      <c r="C29" t="s">
        <v>921</v>
      </c>
      <c r="D29" t="s">
        <v>100</v>
      </c>
      <c r="E29" t="s">
        <v>123</v>
      </c>
      <c r="F29" s="86" t="s">
        <v>922</v>
      </c>
      <c r="G29" t="s">
        <v>923</v>
      </c>
      <c r="H29" t="s">
        <v>102</v>
      </c>
      <c r="I29" s="77">
        <v>45700</v>
      </c>
      <c r="J29" s="77">
        <v>6850</v>
      </c>
      <c r="K29" s="77">
        <v>0</v>
      </c>
      <c r="L29" s="77">
        <v>3130.45</v>
      </c>
      <c r="M29" s="78">
        <v>4.0000000000000002E-4</v>
      </c>
      <c r="N29" s="78">
        <v>1.9E-3</v>
      </c>
      <c r="O29" s="78">
        <v>4.0000000000000002E-4</v>
      </c>
    </row>
    <row r="30" spans="2:15">
      <c r="B30" t="s">
        <v>924</v>
      </c>
      <c r="C30" t="s">
        <v>925</v>
      </c>
      <c r="D30" t="s">
        <v>100</v>
      </c>
      <c r="E30" t="s">
        <v>123</v>
      </c>
      <c r="F30" s="86" t="s">
        <v>783</v>
      </c>
      <c r="G30" t="s">
        <v>784</v>
      </c>
      <c r="H30" t="s">
        <v>102</v>
      </c>
      <c r="I30" s="77">
        <v>365188</v>
      </c>
      <c r="J30" s="77">
        <v>2365</v>
      </c>
      <c r="K30" s="77">
        <v>0</v>
      </c>
      <c r="L30" s="77">
        <v>8636.6962000000003</v>
      </c>
      <c r="M30" s="78">
        <v>1E-3</v>
      </c>
      <c r="N30" s="78">
        <v>5.4000000000000003E-3</v>
      </c>
      <c r="O30" s="78">
        <v>1.1000000000000001E-3</v>
      </c>
    </row>
    <row r="31" spans="2:15">
      <c r="B31" t="s">
        <v>926</v>
      </c>
      <c r="C31" t="s">
        <v>927</v>
      </c>
      <c r="D31" t="s">
        <v>100</v>
      </c>
      <c r="E31" t="s">
        <v>123</v>
      </c>
      <c r="F31" s="86" t="s">
        <v>434</v>
      </c>
      <c r="G31" t="s">
        <v>2295</v>
      </c>
      <c r="H31" t="s">
        <v>102</v>
      </c>
      <c r="I31" s="77">
        <v>200886.49</v>
      </c>
      <c r="J31" s="77">
        <v>6200</v>
      </c>
      <c r="K31" s="77">
        <v>0</v>
      </c>
      <c r="L31" s="77">
        <v>12454.962380000001</v>
      </c>
      <c r="M31" s="78">
        <v>1.5E-3</v>
      </c>
      <c r="N31" s="78">
        <v>7.7000000000000002E-3</v>
      </c>
      <c r="O31" s="78">
        <v>1.6000000000000001E-3</v>
      </c>
    </row>
    <row r="32" spans="2:15">
      <c r="B32" t="s">
        <v>928</v>
      </c>
      <c r="C32" t="s">
        <v>929</v>
      </c>
      <c r="D32" t="s">
        <v>100</v>
      </c>
      <c r="E32" t="s">
        <v>123</v>
      </c>
      <c r="F32" s="86" t="s">
        <v>439</v>
      </c>
      <c r="G32" t="s">
        <v>2295</v>
      </c>
      <c r="H32" t="s">
        <v>102</v>
      </c>
      <c r="I32" s="77">
        <v>429218</v>
      </c>
      <c r="J32" s="77">
        <v>2000</v>
      </c>
      <c r="K32" s="77">
        <v>0</v>
      </c>
      <c r="L32" s="77">
        <v>8584.36</v>
      </c>
      <c r="M32" s="78">
        <v>8.9999999999999998E-4</v>
      </c>
      <c r="N32" s="78">
        <v>5.3E-3</v>
      </c>
      <c r="O32" s="78">
        <v>1.1000000000000001E-3</v>
      </c>
    </row>
    <row r="33" spans="2:15">
      <c r="B33" t="s">
        <v>930</v>
      </c>
      <c r="C33" t="s">
        <v>931</v>
      </c>
      <c r="D33" t="s">
        <v>100</v>
      </c>
      <c r="E33" t="s">
        <v>123</v>
      </c>
      <c r="F33" s="86" t="s">
        <v>446</v>
      </c>
      <c r="G33" t="s">
        <v>2295</v>
      </c>
      <c r="H33" t="s">
        <v>102</v>
      </c>
      <c r="I33" s="77">
        <v>47844.23</v>
      </c>
      <c r="J33" s="77">
        <v>37170</v>
      </c>
      <c r="K33" s="77">
        <v>0</v>
      </c>
      <c r="L33" s="77">
        <v>17783.700291000001</v>
      </c>
      <c r="M33" s="78">
        <v>1.9E-3</v>
      </c>
      <c r="N33" s="78">
        <v>1.0999999999999999E-2</v>
      </c>
      <c r="O33" s="78">
        <v>2.2000000000000001E-3</v>
      </c>
    </row>
    <row r="34" spans="2:15">
      <c r="B34" t="s">
        <v>932</v>
      </c>
      <c r="C34" t="s">
        <v>933</v>
      </c>
      <c r="D34" t="s">
        <v>100</v>
      </c>
      <c r="E34" t="s">
        <v>123</v>
      </c>
      <c r="F34" s="86" t="s">
        <v>459</v>
      </c>
      <c r="G34" t="s">
        <v>2295</v>
      </c>
      <c r="H34" t="s">
        <v>102</v>
      </c>
      <c r="I34" s="77">
        <v>822871.55</v>
      </c>
      <c r="J34" s="77">
        <v>1070</v>
      </c>
      <c r="K34" s="77">
        <v>0</v>
      </c>
      <c r="L34" s="77">
        <v>8804.7255850000001</v>
      </c>
      <c r="M34" s="78">
        <v>1.1000000000000001E-3</v>
      </c>
      <c r="N34" s="78">
        <v>5.4999999999999997E-3</v>
      </c>
      <c r="O34" s="78">
        <v>1.1000000000000001E-3</v>
      </c>
    </row>
    <row r="35" spans="2:15">
      <c r="B35" t="s">
        <v>934</v>
      </c>
      <c r="C35" t="s">
        <v>935</v>
      </c>
      <c r="D35" t="s">
        <v>100</v>
      </c>
      <c r="E35" t="s">
        <v>123</v>
      </c>
      <c r="F35" s="86" t="s">
        <v>466</v>
      </c>
      <c r="G35" t="s">
        <v>2295</v>
      </c>
      <c r="H35" t="s">
        <v>102</v>
      </c>
      <c r="I35" s="77">
        <v>77999</v>
      </c>
      <c r="J35" s="77">
        <v>28100</v>
      </c>
      <c r="K35" s="77">
        <v>0</v>
      </c>
      <c r="L35" s="77">
        <v>21917.719000000001</v>
      </c>
      <c r="M35" s="78">
        <v>1.6000000000000001E-3</v>
      </c>
      <c r="N35" s="78">
        <v>1.3599999999999999E-2</v>
      </c>
      <c r="O35" s="78">
        <v>2.7000000000000001E-3</v>
      </c>
    </row>
    <row r="36" spans="2:15">
      <c r="B36" t="s">
        <v>936</v>
      </c>
      <c r="C36" t="s">
        <v>937</v>
      </c>
      <c r="D36" t="s">
        <v>100</v>
      </c>
      <c r="E36" t="s">
        <v>123</v>
      </c>
      <c r="F36" s="86" t="s">
        <v>420</v>
      </c>
      <c r="G36" t="s">
        <v>2295</v>
      </c>
      <c r="H36" t="s">
        <v>102</v>
      </c>
      <c r="I36" s="77">
        <v>71626</v>
      </c>
      <c r="J36" s="77">
        <v>23780</v>
      </c>
      <c r="K36" s="77">
        <v>0</v>
      </c>
      <c r="L36" s="77">
        <v>17032.662799999998</v>
      </c>
      <c r="M36" s="78">
        <v>5.9999999999999995E-4</v>
      </c>
      <c r="N36" s="78">
        <v>1.06E-2</v>
      </c>
      <c r="O36" s="78">
        <v>2.0999999999999999E-3</v>
      </c>
    </row>
    <row r="37" spans="2:15">
      <c r="B37" t="s">
        <v>938</v>
      </c>
      <c r="C37" t="s">
        <v>939</v>
      </c>
      <c r="D37" t="s">
        <v>100</v>
      </c>
      <c r="E37" t="s">
        <v>123</v>
      </c>
      <c r="F37" s="86" t="s">
        <v>940</v>
      </c>
      <c r="G37" t="s">
        <v>941</v>
      </c>
      <c r="H37" t="s">
        <v>102</v>
      </c>
      <c r="I37" s="77">
        <v>1255005</v>
      </c>
      <c r="J37" s="77">
        <v>3815</v>
      </c>
      <c r="K37" s="77">
        <v>0</v>
      </c>
      <c r="L37" s="77">
        <v>47878.440750000002</v>
      </c>
      <c r="M37" s="78">
        <v>1E-3</v>
      </c>
      <c r="N37" s="78">
        <v>2.9700000000000001E-2</v>
      </c>
      <c r="O37" s="78">
        <v>6.0000000000000001E-3</v>
      </c>
    </row>
    <row r="38" spans="2:15">
      <c r="B38" t="s">
        <v>942</v>
      </c>
      <c r="C38" t="s">
        <v>943</v>
      </c>
      <c r="D38" t="s">
        <v>100</v>
      </c>
      <c r="E38" t="s">
        <v>123</v>
      </c>
      <c r="F38" s="86" t="s">
        <v>944</v>
      </c>
      <c r="G38" t="s">
        <v>2297</v>
      </c>
      <c r="H38" t="s">
        <v>102</v>
      </c>
      <c r="I38" s="77">
        <v>86735.360000000001</v>
      </c>
      <c r="J38" s="77">
        <v>27680</v>
      </c>
      <c r="K38" s="77">
        <v>0</v>
      </c>
      <c r="L38" s="77">
        <v>24008.347647999999</v>
      </c>
      <c r="M38" s="78">
        <v>1.5E-3</v>
      </c>
      <c r="N38" s="78">
        <v>1.49E-2</v>
      </c>
      <c r="O38" s="78">
        <v>3.0000000000000001E-3</v>
      </c>
    </row>
    <row r="39" spans="2:15">
      <c r="B39" t="s">
        <v>945</v>
      </c>
      <c r="C39" t="s">
        <v>946</v>
      </c>
      <c r="D39" t="s">
        <v>100</v>
      </c>
      <c r="E39" t="s">
        <v>123</v>
      </c>
      <c r="F39" s="86" t="s">
        <v>947</v>
      </c>
      <c r="G39" t="s">
        <v>2297</v>
      </c>
      <c r="H39" t="s">
        <v>102</v>
      </c>
      <c r="I39" s="77">
        <v>410083.7</v>
      </c>
      <c r="J39" s="77">
        <v>7120</v>
      </c>
      <c r="K39" s="77">
        <v>0</v>
      </c>
      <c r="L39" s="77">
        <v>29197.959439999999</v>
      </c>
      <c r="M39" s="78">
        <v>3.5000000000000001E-3</v>
      </c>
      <c r="N39" s="78">
        <v>1.8100000000000002E-2</v>
      </c>
      <c r="O39" s="78">
        <v>3.5999999999999999E-3</v>
      </c>
    </row>
    <row r="40" spans="2:15">
      <c r="B40" t="s">
        <v>948</v>
      </c>
      <c r="C40" t="s">
        <v>949</v>
      </c>
      <c r="D40" t="s">
        <v>100</v>
      </c>
      <c r="E40" t="s">
        <v>123</v>
      </c>
      <c r="F40" s="86" t="s">
        <v>950</v>
      </c>
      <c r="G40" t="s">
        <v>2297</v>
      </c>
      <c r="H40" t="s">
        <v>102</v>
      </c>
      <c r="I40" s="77">
        <v>320366</v>
      </c>
      <c r="J40" s="77">
        <v>1336</v>
      </c>
      <c r="K40" s="77">
        <v>0</v>
      </c>
      <c r="L40" s="77">
        <v>4280.0897599999998</v>
      </c>
      <c r="M40" s="78">
        <v>5.9999999999999995E-4</v>
      </c>
      <c r="N40" s="78">
        <v>2.7000000000000001E-3</v>
      </c>
      <c r="O40" s="78">
        <v>5.0000000000000001E-4</v>
      </c>
    </row>
    <row r="41" spans="2:15">
      <c r="B41" t="s">
        <v>951</v>
      </c>
      <c r="C41" t="s">
        <v>952</v>
      </c>
      <c r="D41" t="s">
        <v>100</v>
      </c>
      <c r="E41" t="s">
        <v>123</v>
      </c>
      <c r="F41" s="86" t="s">
        <v>953</v>
      </c>
      <c r="G41" t="s">
        <v>129</v>
      </c>
      <c r="H41" t="s">
        <v>102</v>
      </c>
      <c r="I41" s="77">
        <v>71880</v>
      </c>
      <c r="J41" s="77">
        <v>72500</v>
      </c>
      <c r="K41" s="77">
        <v>0</v>
      </c>
      <c r="L41" s="77">
        <v>52113</v>
      </c>
      <c r="M41" s="78">
        <v>1E-3</v>
      </c>
      <c r="N41" s="78">
        <v>3.2300000000000002E-2</v>
      </c>
      <c r="O41" s="78">
        <v>6.4999999999999997E-3</v>
      </c>
    </row>
    <row r="42" spans="2:15">
      <c r="B42" t="s">
        <v>954</v>
      </c>
      <c r="C42" t="s">
        <v>955</v>
      </c>
      <c r="D42" t="s">
        <v>100</v>
      </c>
      <c r="E42" t="s">
        <v>123</v>
      </c>
      <c r="F42" s="86" t="s">
        <v>685</v>
      </c>
      <c r="G42" t="s">
        <v>132</v>
      </c>
      <c r="H42" t="s">
        <v>102</v>
      </c>
      <c r="I42" s="77">
        <v>5418447</v>
      </c>
      <c r="J42" s="77">
        <v>495</v>
      </c>
      <c r="K42" s="77">
        <v>0</v>
      </c>
      <c r="L42" s="77">
        <v>26821.31265</v>
      </c>
      <c r="M42" s="78">
        <v>2E-3</v>
      </c>
      <c r="N42" s="78">
        <v>1.66E-2</v>
      </c>
      <c r="O42" s="78">
        <v>3.3E-3</v>
      </c>
    </row>
    <row r="43" spans="2:15">
      <c r="B43" s="79" t="s">
        <v>956</v>
      </c>
      <c r="E43" s="16"/>
      <c r="F43" s="86"/>
      <c r="G43" s="16"/>
      <c r="I43" s="81">
        <v>23081170.469999999</v>
      </c>
      <c r="K43" s="81">
        <v>112.54509</v>
      </c>
      <c r="L43" s="81">
        <v>251751.28817849999</v>
      </c>
      <c r="N43" s="80">
        <v>0.15609999999999999</v>
      </c>
      <c r="O43" s="80">
        <v>3.1399999999999997E-2</v>
      </c>
    </row>
    <row r="44" spans="2:15">
      <c r="B44" t="s">
        <v>957</v>
      </c>
      <c r="C44" t="s">
        <v>958</v>
      </c>
      <c r="D44" t="s">
        <v>100</v>
      </c>
      <c r="E44" t="s">
        <v>123</v>
      </c>
      <c r="F44" s="86" t="s">
        <v>689</v>
      </c>
      <c r="G44" t="s">
        <v>101</v>
      </c>
      <c r="H44" t="s">
        <v>102</v>
      </c>
      <c r="I44" s="77">
        <v>35057</v>
      </c>
      <c r="J44" s="77">
        <v>16440</v>
      </c>
      <c r="K44" s="77">
        <v>0</v>
      </c>
      <c r="L44" s="77">
        <v>5763.3707999999997</v>
      </c>
      <c r="M44" s="78">
        <v>1.2999999999999999E-3</v>
      </c>
      <c r="N44" s="78">
        <v>3.5999999999999999E-3</v>
      </c>
      <c r="O44" s="78">
        <v>6.9999999999999999E-4</v>
      </c>
    </row>
    <row r="45" spans="2:15">
      <c r="B45" t="s">
        <v>959</v>
      </c>
      <c r="C45" t="s">
        <v>960</v>
      </c>
      <c r="D45" t="s">
        <v>100</v>
      </c>
      <c r="E45" t="s">
        <v>123</v>
      </c>
      <c r="F45" s="86" t="s">
        <v>961</v>
      </c>
      <c r="G45" t="s">
        <v>2301</v>
      </c>
      <c r="H45" t="s">
        <v>102</v>
      </c>
      <c r="I45" s="77">
        <v>323260.87</v>
      </c>
      <c r="J45" s="77">
        <v>4109</v>
      </c>
      <c r="K45" s="77">
        <v>0</v>
      </c>
      <c r="L45" s="77">
        <v>13282.7891483</v>
      </c>
      <c r="M45" s="78">
        <v>2.8999999999999998E-3</v>
      </c>
      <c r="N45" s="78">
        <v>8.2000000000000007E-3</v>
      </c>
      <c r="O45" s="78">
        <v>1.6999999999999999E-3</v>
      </c>
    </row>
    <row r="46" spans="2:15">
      <c r="B46" t="s">
        <v>963</v>
      </c>
      <c r="C46" t="s">
        <v>964</v>
      </c>
      <c r="D46" t="s">
        <v>100</v>
      </c>
      <c r="E46" t="s">
        <v>123</v>
      </c>
      <c r="F46" s="86" t="s">
        <v>747</v>
      </c>
      <c r="G46" t="s">
        <v>403</v>
      </c>
      <c r="H46" t="s">
        <v>102</v>
      </c>
      <c r="I46" s="77">
        <v>7684036</v>
      </c>
      <c r="J46" s="77">
        <v>124</v>
      </c>
      <c r="K46" s="77">
        <v>0</v>
      </c>
      <c r="L46" s="77">
        <v>9528.2046399999999</v>
      </c>
      <c r="M46" s="78">
        <v>2.3999999999999998E-3</v>
      </c>
      <c r="N46" s="78">
        <v>5.8999999999999999E-3</v>
      </c>
      <c r="O46" s="78">
        <v>1.1999999999999999E-3</v>
      </c>
    </row>
    <row r="47" spans="2:15">
      <c r="B47" t="s">
        <v>965</v>
      </c>
      <c r="C47" t="s">
        <v>966</v>
      </c>
      <c r="D47" t="s">
        <v>100</v>
      </c>
      <c r="E47" t="s">
        <v>123</v>
      </c>
      <c r="F47" s="86" t="s">
        <v>967</v>
      </c>
      <c r="G47" t="s">
        <v>403</v>
      </c>
      <c r="H47" t="s">
        <v>102</v>
      </c>
      <c r="I47" s="77">
        <v>15972</v>
      </c>
      <c r="J47" s="77">
        <v>8280</v>
      </c>
      <c r="K47" s="77">
        <v>0</v>
      </c>
      <c r="L47" s="77">
        <v>1322.4816000000001</v>
      </c>
      <c r="M47" s="78">
        <v>1.2999999999999999E-3</v>
      </c>
      <c r="N47" s="78">
        <v>8.0000000000000004E-4</v>
      </c>
      <c r="O47" s="78">
        <v>2.0000000000000001E-4</v>
      </c>
    </row>
    <row r="48" spans="2:15">
      <c r="B48" t="s">
        <v>968</v>
      </c>
      <c r="C48" t="s">
        <v>969</v>
      </c>
      <c r="D48" t="s">
        <v>100</v>
      </c>
      <c r="E48" t="s">
        <v>123</v>
      </c>
      <c r="F48" s="86" t="s">
        <v>565</v>
      </c>
      <c r="G48" t="s">
        <v>403</v>
      </c>
      <c r="H48" t="s">
        <v>102</v>
      </c>
      <c r="I48" s="77">
        <v>15972</v>
      </c>
      <c r="J48" s="77">
        <v>29920</v>
      </c>
      <c r="K48" s="77">
        <v>112.54509</v>
      </c>
      <c r="L48" s="77">
        <v>4891.3674899999996</v>
      </c>
      <c r="M48" s="78">
        <v>1.1999999999999999E-3</v>
      </c>
      <c r="N48" s="78">
        <v>3.0000000000000001E-3</v>
      </c>
      <c r="O48" s="78">
        <v>5.9999999999999995E-4</v>
      </c>
    </row>
    <row r="49" spans="2:15">
      <c r="B49" t="s">
        <v>970</v>
      </c>
      <c r="C49" t="s">
        <v>971</v>
      </c>
      <c r="D49" t="s">
        <v>100</v>
      </c>
      <c r="E49" t="s">
        <v>123</v>
      </c>
      <c r="F49" s="86" t="s">
        <v>972</v>
      </c>
      <c r="G49" t="s">
        <v>451</v>
      </c>
      <c r="H49" t="s">
        <v>102</v>
      </c>
      <c r="I49" s="77">
        <v>46188</v>
      </c>
      <c r="J49" s="77">
        <v>9747</v>
      </c>
      <c r="K49" s="77">
        <v>0</v>
      </c>
      <c r="L49" s="77">
        <v>4501.9443600000004</v>
      </c>
      <c r="M49" s="78">
        <v>3.0999999999999999E-3</v>
      </c>
      <c r="N49" s="78">
        <v>2.8E-3</v>
      </c>
      <c r="O49" s="78">
        <v>5.9999999999999995E-4</v>
      </c>
    </row>
    <row r="50" spans="2:15">
      <c r="B50" t="s">
        <v>973</v>
      </c>
      <c r="C50" t="s">
        <v>974</v>
      </c>
      <c r="D50" t="s">
        <v>100</v>
      </c>
      <c r="E50" t="s">
        <v>123</v>
      </c>
      <c r="F50" s="86" t="s">
        <v>703</v>
      </c>
      <c r="G50" t="s">
        <v>451</v>
      </c>
      <c r="H50" t="s">
        <v>102</v>
      </c>
      <c r="I50" s="77">
        <v>300424</v>
      </c>
      <c r="J50" s="77">
        <v>5850</v>
      </c>
      <c r="K50" s="77">
        <v>0</v>
      </c>
      <c r="L50" s="77">
        <v>17574.804</v>
      </c>
      <c r="M50" s="78">
        <v>3.8E-3</v>
      </c>
      <c r="N50" s="78">
        <v>1.09E-2</v>
      </c>
      <c r="O50" s="78">
        <v>2.2000000000000001E-3</v>
      </c>
    </row>
    <row r="51" spans="2:15">
      <c r="B51" t="s">
        <v>975</v>
      </c>
      <c r="C51" t="s">
        <v>976</v>
      </c>
      <c r="D51" t="s">
        <v>100</v>
      </c>
      <c r="E51" t="s">
        <v>123</v>
      </c>
      <c r="F51" s="86" t="s">
        <v>662</v>
      </c>
      <c r="G51" t="s">
        <v>451</v>
      </c>
      <c r="H51" t="s">
        <v>102</v>
      </c>
      <c r="I51" s="77">
        <v>106404</v>
      </c>
      <c r="J51" s="77">
        <v>9332</v>
      </c>
      <c r="K51" s="77">
        <v>0</v>
      </c>
      <c r="L51" s="77">
        <v>9929.6212799999994</v>
      </c>
      <c r="M51" s="78">
        <v>1.6999999999999999E-3</v>
      </c>
      <c r="N51" s="78">
        <v>6.1999999999999998E-3</v>
      </c>
      <c r="O51" s="78">
        <v>1.1999999999999999E-3</v>
      </c>
    </row>
    <row r="52" spans="2:15">
      <c r="B52" t="s">
        <v>977</v>
      </c>
      <c r="C52" t="s">
        <v>978</v>
      </c>
      <c r="D52" t="s">
        <v>100</v>
      </c>
      <c r="E52" t="s">
        <v>123</v>
      </c>
      <c r="F52" s="86" t="s">
        <v>979</v>
      </c>
      <c r="G52" t="s">
        <v>813</v>
      </c>
      <c r="H52" t="s">
        <v>102</v>
      </c>
      <c r="I52" s="77">
        <v>520251</v>
      </c>
      <c r="J52" s="77">
        <v>1040</v>
      </c>
      <c r="K52" s="77">
        <v>0</v>
      </c>
      <c r="L52" s="77">
        <v>5410.6103999999996</v>
      </c>
      <c r="M52" s="78">
        <v>1.9E-3</v>
      </c>
      <c r="N52" s="78">
        <v>3.3999999999999998E-3</v>
      </c>
      <c r="O52" s="78">
        <v>6.9999999999999999E-4</v>
      </c>
    </row>
    <row r="53" spans="2:15">
      <c r="B53" t="s">
        <v>980</v>
      </c>
      <c r="C53" t="s">
        <v>981</v>
      </c>
      <c r="D53" t="s">
        <v>100</v>
      </c>
      <c r="E53" t="s">
        <v>123</v>
      </c>
      <c r="F53" s="86" t="s">
        <v>982</v>
      </c>
      <c r="G53" t="s">
        <v>813</v>
      </c>
      <c r="H53" t="s">
        <v>102</v>
      </c>
      <c r="I53" s="77">
        <v>630780</v>
      </c>
      <c r="J53" s="77">
        <v>1488</v>
      </c>
      <c r="K53" s="77">
        <v>0</v>
      </c>
      <c r="L53" s="77">
        <v>9386.0064000000002</v>
      </c>
      <c r="M53" s="78">
        <v>3.0000000000000001E-3</v>
      </c>
      <c r="N53" s="78">
        <v>5.7999999999999996E-3</v>
      </c>
      <c r="O53" s="78">
        <v>1.1999999999999999E-3</v>
      </c>
    </row>
    <row r="54" spans="2:15">
      <c r="B54" t="s">
        <v>983</v>
      </c>
      <c r="C54" t="s">
        <v>984</v>
      </c>
      <c r="D54" t="s">
        <v>100</v>
      </c>
      <c r="E54" t="s">
        <v>123</v>
      </c>
      <c r="F54" s="86" t="s">
        <v>985</v>
      </c>
      <c r="G54" t="s">
        <v>338</v>
      </c>
      <c r="H54" t="s">
        <v>102</v>
      </c>
      <c r="I54" s="77">
        <v>20405</v>
      </c>
      <c r="J54" s="77">
        <v>16000</v>
      </c>
      <c r="K54" s="77">
        <v>0</v>
      </c>
      <c r="L54" s="77">
        <v>3264.8</v>
      </c>
      <c r="M54" s="78">
        <v>5.9999999999999995E-4</v>
      </c>
      <c r="N54" s="78">
        <v>2E-3</v>
      </c>
      <c r="O54" s="78">
        <v>4.0000000000000002E-4</v>
      </c>
    </row>
    <row r="55" spans="2:15">
      <c r="B55" t="s">
        <v>986</v>
      </c>
      <c r="C55" t="s">
        <v>987</v>
      </c>
      <c r="D55" t="s">
        <v>100</v>
      </c>
      <c r="E55" t="s">
        <v>123</v>
      </c>
      <c r="F55" s="86" t="s">
        <v>988</v>
      </c>
      <c r="G55" t="s">
        <v>129</v>
      </c>
      <c r="H55" t="s">
        <v>102</v>
      </c>
      <c r="I55" s="77">
        <v>32325</v>
      </c>
      <c r="J55" s="77">
        <v>11150</v>
      </c>
      <c r="K55" s="77">
        <v>0</v>
      </c>
      <c r="L55" s="77">
        <v>3604.2375000000002</v>
      </c>
      <c r="M55" s="78">
        <v>6.9999999999999999E-4</v>
      </c>
      <c r="N55" s="78">
        <v>2.2000000000000001E-3</v>
      </c>
      <c r="O55" s="78">
        <v>4.0000000000000002E-4</v>
      </c>
    </row>
    <row r="56" spans="2:15">
      <c r="B56" t="s">
        <v>990</v>
      </c>
      <c r="C56" t="s">
        <v>991</v>
      </c>
      <c r="D56" t="s">
        <v>100</v>
      </c>
      <c r="E56" t="s">
        <v>123</v>
      </c>
      <c r="F56" s="86" t="s">
        <v>992</v>
      </c>
      <c r="G56" t="s">
        <v>2295</v>
      </c>
      <c r="H56" t="s">
        <v>102</v>
      </c>
      <c r="I56" s="77">
        <v>12834</v>
      </c>
      <c r="J56" s="77">
        <v>24370</v>
      </c>
      <c r="K56" s="77">
        <v>0</v>
      </c>
      <c r="L56" s="77">
        <v>3127.6457999999998</v>
      </c>
      <c r="M56" s="78">
        <v>1.1999999999999999E-3</v>
      </c>
      <c r="N56" s="78">
        <v>1.9E-3</v>
      </c>
      <c r="O56" s="78">
        <v>4.0000000000000002E-4</v>
      </c>
    </row>
    <row r="57" spans="2:15">
      <c r="B57" t="s">
        <v>993</v>
      </c>
      <c r="C57" t="s">
        <v>994</v>
      </c>
      <c r="D57" t="s">
        <v>100</v>
      </c>
      <c r="E57" t="s">
        <v>123</v>
      </c>
      <c r="F57" s="86" t="s">
        <v>650</v>
      </c>
      <c r="G57" t="s">
        <v>651</v>
      </c>
      <c r="H57" t="s">
        <v>102</v>
      </c>
      <c r="I57" s="77">
        <v>2976840.6</v>
      </c>
      <c r="J57" s="77">
        <v>150.69999999999999</v>
      </c>
      <c r="K57" s="77">
        <v>0</v>
      </c>
      <c r="L57" s="77">
        <v>4486.0987842000004</v>
      </c>
      <c r="M57" s="78">
        <v>1.1000000000000001E-3</v>
      </c>
      <c r="N57" s="78">
        <v>2.8E-3</v>
      </c>
      <c r="O57" s="78">
        <v>5.9999999999999995E-4</v>
      </c>
    </row>
    <row r="58" spans="2:15">
      <c r="B58" t="s">
        <v>995</v>
      </c>
      <c r="C58" t="s">
        <v>996</v>
      </c>
      <c r="D58" t="s">
        <v>100</v>
      </c>
      <c r="E58" t="s">
        <v>123</v>
      </c>
      <c r="F58" s="86" t="s">
        <v>997</v>
      </c>
      <c r="G58" t="s">
        <v>651</v>
      </c>
      <c r="H58" t="s">
        <v>102</v>
      </c>
      <c r="I58" s="77">
        <v>798560</v>
      </c>
      <c r="J58" s="77">
        <v>3253</v>
      </c>
      <c r="K58" s="77">
        <v>0</v>
      </c>
      <c r="L58" s="77">
        <v>25977.156800000001</v>
      </c>
      <c r="M58" s="78">
        <v>8.5000000000000006E-3</v>
      </c>
      <c r="N58" s="78">
        <v>1.61E-2</v>
      </c>
      <c r="O58" s="78">
        <v>3.2000000000000002E-3</v>
      </c>
    </row>
    <row r="59" spans="2:15">
      <c r="B59" t="s">
        <v>998</v>
      </c>
      <c r="C59" t="s">
        <v>999</v>
      </c>
      <c r="D59" t="s">
        <v>100</v>
      </c>
      <c r="E59" t="s">
        <v>123</v>
      </c>
      <c r="F59" s="86" t="s">
        <v>1000</v>
      </c>
      <c r="G59" t="s">
        <v>2300</v>
      </c>
      <c r="H59" t="s">
        <v>102</v>
      </c>
      <c r="I59" s="77">
        <v>6610</v>
      </c>
      <c r="J59" s="77">
        <v>15690</v>
      </c>
      <c r="K59" s="77">
        <v>0</v>
      </c>
      <c r="L59" s="77">
        <v>1037.1089999999999</v>
      </c>
      <c r="M59" s="78">
        <v>5.0000000000000001E-4</v>
      </c>
      <c r="N59" s="78">
        <v>5.9999999999999995E-4</v>
      </c>
      <c r="O59" s="78">
        <v>1E-4</v>
      </c>
    </row>
    <row r="60" spans="2:15">
      <c r="B60" t="s">
        <v>1001</v>
      </c>
      <c r="C60" t="s">
        <v>1002</v>
      </c>
      <c r="D60" t="s">
        <v>100</v>
      </c>
      <c r="E60" t="s">
        <v>123</v>
      </c>
      <c r="F60" s="86" t="s">
        <v>487</v>
      </c>
      <c r="G60" t="s">
        <v>2300</v>
      </c>
      <c r="H60" t="s">
        <v>102</v>
      </c>
      <c r="I60" s="77">
        <v>251578</v>
      </c>
      <c r="J60" s="77">
        <v>1709</v>
      </c>
      <c r="K60" s="77">
        <v>0</v>
      </c>
      <c r="L60" s="77">
        <v>4299.4680200000003</v>
      </c>
      <c r="M60" s="78">
        <v>8.9999999999999998E-4</v>
      </c>
      <c r="N60" s="78">
        <v>2.7000000000000001E-3</v>
      </c>
      <c r="O60" s="78">
        <v>5.0000000000000001E-4</v>
      </c>
    </row>
    <row r="61" spans="2:15">
      <c r="B61" t="s">
        <v>1003</v>
      </c>
      <c r="C61" t="s">
        <v>1004</v>
      </c>
      <c r="D61" t="s">
        <v>100</v>
      </c>
      <c r="E61" t="s">
        <v>123</v>
      </c>
      <c r="F61" s="86" t="s">
        <v>1005</v>
      </c>
      <c r="G61" t="s">
        <v>488</v>
      </c>
      <c r="H61" t="s">
        <v>102</v>
      </c>
      <c r="I61" s="77">
        <v>14226</v>
      </c>
      <c r="J61" s="77">
        <v>26550</v>
      </c>
      <c r="K61" s="77">
        <v>0</v>
      </c>
      <c r="L61" s="77">
        <v>3777.0030000000002</v>
      </c>
      <c r="M61" s="78">
        <v>1.6999999999999999E-3</v>
      </c>
      <c r="N61" s="78">
        <v>2.3E-3</v>
      </c>
      <c r="O61" s="78">
        <v>5.0000000000000001E-4</v>
      </c>
    </row>
    <row r="62" spans="2:15">
      <c r="B62" t="s">
        <v>1006</v>
      </c>
      <c r="C62" t="s">
        <v>1007</v>
      </c>
      <c r="D62" t="s">
        <v>100</v>
      </c>
      <c r="E62" t="s">
        <v>123</v>
      </c>
      <c r="F62" s="86" t="s">
        <v>1008</v>
      </c>
      <c r="G62" t="s">
        <v>784</v>
      </c>
      <c r="H62" t="s">
        <v>102</v>
      </c>
      <c r="I62" s="77">
        <v>266610</v>
      </c>
      <c r="J62" s="77">
        <v>1064</v>
      </c>
      <c r="K62" s="77">
        <v>0</v>
      </c>
      <c r="L62" s="77">
        <v>2836.7303999999999</v>
      </c>
      <c r="M62" s="78">
        <v>2.0999999999999999E-3</v>
      </c>
      <c r="N62" s="78">
        <v>1.8E-3</v>
      </c>
      <c r="O62" s="78">
        <v>4.0000000000000002E-4</v>
      </c>
    </row>
    <row r="63" spans="2:15">
      <c r="B63" t="s">
        <v>1009</v>
      </c>
      <c r="C63" t="s">
        <v>1010</v>
      </c>
      <c r="D63" t="s">
        <v>100</v>
      </c>
      <c r="E63" t="s">
        <v>123</v>
      </c>
      <c r="F63" s="86" t="s">
        <v>498</v>
      </c>
      <c r="G63" t="s">
        <v>2295</v>
      </c>
      <c r="H63" t="s">
        <v>102</v>
      </c>
      <c r="I63" s="77">
        <v>292021</v>
      </c>
      <c r="J63" s="77">
        <v>3024</v>
      </c>
      <c r="K63" s="77">
        <v>0</v>
      </c>
      <c r="L63" s="77">
        <v>8830.7150399999991</v>
      </c>
      <c r="M63" s="78">
        <v>1.6000000000000001E-3</v>
      </c>
      <c r="N63" s="78">
        <v>5.4999999999999997E-3</v>
      </c>
      <c r="O63" s="78">
        <v>1.1000000000000001E-3</v>
      </c>
    </row>
    <row r="64" spans="2:15">
      <c r="B64" t="s">
        <v>1011</v>
      </c>
      <c r="C64" t="s">
        <v>1012</v>
      </c>
      <c r="D64" t="s">
        <v>100</v>
      </c>
      <c r="E64" t="s">
        <v>123</v>
      </c>
      <c r="F64" s="86" t="s">
        <v>588</v>
      </c>
      <c r="G64" t="s">
        <v>2295</v>
      </c>
      <c r="H64" t="s">
        <v>102</v>
      </c>
      <c r="I64" s="77">
        <v>204883</v>
      </c>
      <c r="J64" s="77">
        <v>3447</v>
      </c>
      <c r="K64" s="77">
        <v>0</v>
      </c>
      <c r="L64" s="77">
        <v>7062.3170099999998</v>
      </c>
      <c r="M64" s="78">
        <v>5.1999999999999998E-3</v>
      </c>
      <c r="N64" s="78">
        <v>4.4000000000000003E-3</v>
      </c>
      <c r="O64" s="78">
        <v>8.9999999999999998E-4</v>
      </c>
    </row>
    <row r="65" spans="2:15">
      <c r="B65" t="s">
        <v>1013</v>
      </c>
      <c r="C65" t="s">
        <v>1014</v>
      </c>
      <c r="D65" t="s">
        <v>100</v>
      </c>
      <c r="E65" t="s">
        <v>123</v>
      </c>
      <c r="F65" s="86" t="s">
        <v>798</v>
      </c>
      <c r="G65" t="s">
        <v>2295</v>
      </c>
      <c r="H65" t="s">
        <v>102</v>
      </c>
      <c r="I65" s="77">
        <v>843512</v>
      </c>
      <c r="J65" s="77">
        <v>884</v>
      </c>
      <c r="K65" s="77">
        <v>0</v>
      </c>
      <c r="L65" s="77">
        <v>7456.6460800000004</v>
      </c>
      <c r="M65" s="78">
        <v>5.5999999999999999E-3</v>
      </c>
      <c r="N65" s="78">
        <v>4.5999999999999999E-3</v>
      </c>
      <c r="O65" s="78">
        <v>8.9999999999999998E-4</v>
      </c>
    </row>
    <row r="66" spans="2:15">
      <c r="B66" t="s">
        <v>1015</v>
      </c>
      <c r="C66" t="s">
        <v>1016</v>
      </c>
      <c r="D66" t="s">
        <v>100</v>
      </c>
      <c r="E66" t="s">
        <v>123</v>
      </c>
      <c r="F66" s="86" t="s">
        <v>1017</v>
      </c>
      <c r="G66" t="s">
        <v>2295</v>
      </c>
      <c r="H66" t="s">
        <v>102</v>
      </c>
      <c r="I66" s="77">
        <v>77302</v>
      </c>
      <c r="J66" s="77">
        <v>8550</v>
      </c>
      <c r="K66" s="77">
        <v>0</v>
      </c>
      <c r="L66" s="77">
        <v>6609.3209999999999</v>
      </c>
      <c r="M66" s="78">
        <v>2.0999999999999999E-3</v>
      </c>
      <c r="N66" s="78">
        <v>4.1000000000000003E-3</v>
      </c>
      <c r="O66" s="78">
        <v>8.0000000000000004E-4</v>
      </c>
    </row>
    <row r="67" spans="2:15">
      <c r="B67" t="s">
        <v>1018</v>
      </c>
      <c r="C67" t="s">
        <v>1019</v>
      </c>
      <c r="D67" t="s">
        <v>100</v>
      </c>
      <c r="E67" t="s">
        <v>123</v>
      </c>
      <c r="F67" s="86" t="s">
        <v>1020</v>
      </c>
      <c r="G67" t="s">
        <v>2295</v>
      </c>
      <c r="H67" t="s">
        <v>102</v>
      </c>
      <c r="I67" s="77">
        <v>1132082</v>
      </c>
      <c r="J67" s="77">
        <v>169</v>
      </c>
      <c r="K67" s="77">
        <v>0</v>
      </c>
      <c r="L67" s="77">
        <v>1913.21858</v>
      </c>
      <c r="M67" s="78">
        <v>1.6000000000000001E-3</v>
      </c>
      <c r="N67" s="78">
        <v>1.1999999999999999E-3</v>
      </c>
      <c r="O67" s="78">
        <v>2.0000000000000001E-4</v>
      </c>
    </row>
    <row r="68" spans="2:15">
      <c r="B68" t="s">
        <v>1021</v>
      </c>
      <c r="C68" t="s">
        <v>1022</v>
      </c>
      <c r="D68" t="s">
        <v>100</v>
      </c>
      <c r="E68" t="s">
        <v>123</v>
      </c>
      <c r="F68" s="86" t="s">
        <v>1023</v>
      </c>
      <c r="G68" t="s">
        <v>2298</v>
      </c>
      <c r="H68" t="s">
        <v>102</v>
      </c>
      <c r="I68" s="77">
        <v>66927</v>
      </c>
      <c r="J68" s="77">
        <v>5400</v>
      </c>
      <c r="K68" s="77">
        <v>0</v>
      </c>
      <c r="L68" s="77">
        <v>3614.058</v>
      </c>
      <c r="M68" s="78">
        <v>8.9999999999999998E-4</v>
      </c>
      <c r="N68" s="78">
        <v>2.2000000000000001E-3</v>
      </c>
      <c r="O68" s="78">
        <v>5.0000000000000001E-4</v>
      </c>
    </row>
    <row r="69" spans="2:15">
      <c r="B69" t="s">
        <v>1024</v>
      </c>
      <c r="C69" t="s">
        <v>1025</v>
      </c>
      <c r="D69" t="s">
        <v>100</v>
      </c>
      <c r="E69" t="s">
        <v>123</v>
      </c>
      <c r="F69" s="86" t="s">
        <v>549</v>
      </c>
      <c r="G69" t="s">
        <v>2295</v>
      </c>
      <c r="H69" t="s">
        <v>102</v>
      </c>
      <c r="I69" s="77">
        <v>1463755</v>
      </c>
      <c r="J69" s="77">
        <v>857.8</v>
      </c>
      <c r="K69" s="77">
        <v>0</v>
      </c>
      <c r="L69" s="77">
        <v>12556.090389999999</v>
      </c>
      <c r="M69" s="78">
        <v>6.7000000000000002E-3</v>
      </c>
      <c r="N69" s="78">
        <v>7.7999999999999996E-3</v>
      </c>
      <c r="O69" s="78">
        <v>1.6000000000000001E-3</v>
      </c>
    </row>
    <row r="70" spans="2:15">
      <c r="B70" t="s">
        <v>1026</v>
      </c>
      <c r="C70" t="s">
        <v>1027</v>
      </c>
      <c r="D70" t="s">
        <v>100</v>
      </c>
      <c r="E70" t="s">
        <v>123</v>
      </c>
      <c r="F70" s="86" t="s">
        <v>812</v>
      </c>
      <c r="G70" t="s">
        <v>813</v>
      </c>
      <c r="H70" t="s">
        <v>102</v>
      </c>
      <c r="I70" s="77">
        <v>72000</v>
      </c>
      <c r="J70" s="77">
        <v>3946</v>
      </c>
      <c r="K70" s="77">
        <v>0</v>
      </c>
      <c r="L70" s="77">
        <v>2841.12</v>
      </c>
      <c r="M70" s="78">
        <v>1.1999999999999999E-3</v>
      </c>
      <c r="N70" s="78">
        <v>1.8E-3</v>
      </c>
      <c r="O70" s="78">
        <v>4.0000000000000002E-4</v>
      </c>
    </row>
    <row r="71" spans="2:15">
      <c r="B71" t="s">
        <v>1028</v>
      </c>
      <c r="C71" t="s">
        <v>1029</v>
      </c>
      <c r="D71" t="s">
        <v>100</v>
      </c>
      <c r="E71" t="s">
        <v>123</v>
      </c>
      <c r="F71" s="86" t="s">
        <v>1030</v>
      </c>
      <c r="G71" t="s">
        <v>784</v>
      </c>
      <c r="H71" t="s">
        <v>102</v>
      </c>
      <c r="I71" s="77">
        <v>3014532</v>
      </c>
      <c r="J71" s="77">
        <v>459.3</v>
      </c>
      <c r="K71" s="77">
        <v>0</v>
      </c>
      <c r="L71" s="77">
        <v>13845.745476</v>
      </c>
      <c r="M71" s="78">
        <v>1.0500000000000001E-2</v>
      </c>
      <c r="N71" s="78">
        <v>8.6E-3</v>
      </c>
      <c r="O71" s="78">
        <v>1.6999999999999999E-3</v>
      </c>
    </row>
    <row r="72" spans="2:15">
      <c r="B72" t="s">
        <v>1031</v>
      </c>
      <c r="C72" t="s">
        <v>1032</v>
      </c>
      <c r="D72" t="s">
        <v>100</v>
      </c>
      <c r="E72" t="s">
        <v>123</v>
      </c>
      <c r="F72" s="86" t="s">
        <v>483</v>
      </c>
      <c r="G72" t="s">
        <v>2295</v>
      </c>
      <c r="H72" t="s">
        <v>102</v>
      </c>
      <c r="I72" s="77">
        <v>212437</v>
      </c>
      <c r="J72" s="77">
        <v>1700</v>
      </c>
      <c r="K72" s="77">
        <v>0</v>
      </c>
      <c r="L72" s="77">
        <v>3611.4290000000001</v>
      </c>
      <c r="M72" s="78">
        <v>1.1000000000000001E-3</v>
      </c>
      <c r="N72" s="78">
        <v>2.2000000000000001E-3</v>
      </c>
      <c r="O72" s="78">
        <v>5.0000000000000001E-4</v>
      </c>
    </row>
    <row r="73" spans="2:15">
      <c r="B73" t="s">
        <v>1033</v>
      </c>
      <c r="C73" t="s">
        <v>1034</v>
      </c>
      <c r="D73" t="s">
        <v>100</v>
      </c>
      <c r="E73" t="s">
        <v>123</v>
      </c>
      <c r="F73" s="86" t="s">
        <v>1035</v>
      </c>
      <c r="G73" t="s">
        <v>125</v>
      </c>
      <c r="H73" t="s">
        <v>102</v>
      </c>
      <c r="I73" s="77">
        <v>252315</v>
      </c>
      <c r="J73" s="77">
        <v>1990</v>
      </c>
      <c r="K73" s="77">
        <v>0</v>
      </c>
      <c r="L73" s="77">
        <v>5021.0685000000003</v>
      </c>
      <c r="M73" s="78">
        <v>1.6999999999999999E-3</v>
      </c>
      <c r="N73" s="78">
        <v>3.0999999999999999E-3</v>
      </c>
      <c r="O73" s="78">
        <v>5.9999999999999995E-4</v>
      </c>
    </row>
    <row r="74" spans="2:15">
      <c r="B74" t="s">
        <v>1036</v>
      </c>
      <c r="C74" t="s">
        <v>1037</v>
      </c>
      <c r="D74" t="s">
        <v>100</v>
      </c>
      <c r="E74" t="s">
        <v>123</v>
      </c>
      <c r="F74" s="86" t="s">
        <v>832</v>
      </c>
      <c r="G74" t="s">
        <v>2297</v>
      </c>
      <c r="H74" t="s">
        <v>102</v>
      </c>
      <c r="I74" s="77">
        <v>19765</v>
      </c>
      <c r="J74" s="77">
        <v>9675</v>
      </c>
      <c r="K74" s="77">
        <v>0</v>
      </c>
      <c r="L74" s="77">
        <v>1912.2637500000001</v>
      </c>
      <c r="M74" s="78">
        <v>5.9999999999999995E-4</v>
      </c>
      <c r="N74" s="78">
        <v>1.1999999999999999E-3</v>
      </c>
      <c r="O74" s="78">
        <v>2.0000000000000001E-4</v>
      </c>
    </row>
    <row r="75" spans="2:15">
      <c r="B75" t="s">
        <v>1038</v>
      </c>
      <c r="C75" t="s">
        <v>1039</v>
      </c>
      <c r="D75" t="s">
        <v>100</v>
      </c>
      <c r="E75" t="s">
        <v>123</v>
      </c>
      <c r="F75" s="86" t="s">
        <v>1040</v>
      </c>
      <c r="G75" t="s">
        <v>2299</v>
      </c>
      <c r="H75" t="s">
        <v>102</v>
      </c>
      <c r="I75" s="77">
        <v>102657</v>
      </c>
      <c r="J75" s="77">
        <v>4651</v>
      </c>
      <c r="K75" s="77">
        <v>0</v>
      </c>
      <c r="L75" s="77">
        <v>4774.5770700000003</v>
      </c>
      <c r="M75" s="78">
        <v>1.4E-3</v>
      </c>
      <c r="N75" s="78">
        <v>3.0000000000000001E-3</v>
      </c>
      <c r="O75" s="78">
        <v>5.9999999999999995E-4</v>
      </c>
    </row>
    <row r="76" spans="2:15">
      <c r="B76" t="s">
        <v>1042</v>
      </c>
      <c r="C76" t="s">
        <v>1043</v>
      </c>
      <c r="D76" t="s">
        <v>100</v>
      </c>
      <c r="E76" t="s">
        <v>123</v>
      </c>
      <c r="F76" s="86" t="s">
        <v>1044</v>
      </c>
      <c r="G76" t="s">
        <v>2299</v>
      </c>
      <c r="H76" t="s">
        <v>102</v>
      </c>
      <c r="I76" s="77">
        <v>29070</v>
      </c>
      <c r="J76" s="77">
        <v>19210</v>
      </c>
      <c r="K76" s="77">
        <v>0</v>
      </c>
      <c r="L76" s="77">
        <v>5584.3469999999998</v>
      </c>
      <c r="M76" s="78">
        <v>1.1999999999999999E-3</v>
      </c>
      <c r="N76" s="78">
        <v>3.5000000000000001E-3</v>
      </c>
      <c r="O76" s="78">
        <v>6.9999999999999999E-4</v>
      </c>
    </row>
    <row r="77" spans="2:15">
      <c r="B77" t="s">
        <v>1045</v>
      </c>
      <c r="C77" t="s">
        <v>1046</v>
      </c>
      <c r="D77" t="s">
        <v>100</v>
      </c>
      <c r="E77" t="s">
        <v>123</v>
      </c>
      <c r="F77" s="86" t="s">
        <v>1047</v>
      </c>
      <c r="G77" t="s">
        <v>2299</v>
      </c>
      <c r="H77" t="s">
        <v>102</v>
      </c>
      <c r="I77" s="77">
        <v>76452</v>
      </c>
      <c r="J77" s="77">
        <v>6799</v>
      </c>
      <c r="K77" s="77">
        <v>0</v>
      </c>
      <c r="L77" s="77">
        <v>5197.9714800000002</v>
      </c>
      <c r="M77" s="78">
        <v>1.1999999999999999E-3</v>
      </c>
      <c r="N77" s="78">
        <v>3.2000000000000002E-3</v>
      </c>
      <c r="O77" s="78">
        <v>5.9999999999999995E-4</v>
      </c>
    </row>
    <row r="78" spans="2:15">
      <c r="B78" t="s">
        <v>1048</v>
      </c>
      <c r="C78" t="s">
        <v>1049</v>
      </c>
      <c r="D78" t="s">
        <v>100</v>
      </c>
      <c r="E78" t="s">
        <v>123</v>
      </c>
      <c r="F78" s="86" t="s">
        <v>1050</v>
      </c>
      <c r="G78" t="s">
        <v>2299</v>
      </c>
      <c r="H78" t="s">
        <v>102</v>
      </c>
      <c r="I78" s="77">
        <v>23583</v>
      </c>
      <c r="J78" s="77">
        <v>24050</v>
      </c>
      <c r="K78" s="77">
        <v>0</v>
      </c>
      <c r="L78" s="77">
        <v>5671.7115000000003</v>
      </c>
      <c r="M78" s="78">
        <v>1.5E-3</v>
      </c>
      <c r="N78" s="78">
        <v>3.5000000000000001E-3</v>
      </c>
      <c r="O78" s="78">
        <v>6.9999999999999999E-4</v>
      </c>
    </row>
    <row r="79" spans="2:15">
      <c r="B79" t="s">
        <v>1051</v>
      </c>
      <c r="C79" t="s">
        <v>1052</v>
      </c>
      <c r="D79" t="s">
        <v>100</v>
      </c>
      <c r="E79" t="s">
        <v>123</v>
      </c>
      <c r="F79" s="86" t="s">
        <v>1053</v>
      </c>
      <c r="G79" t="s">
        <v>2303</v>
      </c>
      <c r="H79" t="s">
        <v>102</v>
      </c>
      <c r="I79" s="77">
        <v>6950</v>
      </c>
      <c r="J79" s="77">
        <v>41750</v>
      </c>
      <c r="K79" s="77">
        <v>0</v>
      </c>
      <c r="L79" s="77">
        <v>2901.625</v>
      </c>
      <c r="M79" s="78">
        <v>2.3999999999999998E-3</v>
      </c>
      <c r="N79" s="78">
        <v>1.8E-3</v>
      </c>
      <c r="O79" s="78">
        <v>4.0000000000000002E-4</v>
      </c>
    </row>
    <row r="80" spans="2:15">
      <c r="B80" t="s">
        <v>1054</v>
      </c>
      <c r="C80" t="s">
        <v>1055</v>
      </c>
      <c r="D80" t="s">
        <v>100</v>
      </c>
      <c r="E80" t="s">
        <v>123</v>
      </c>
      <c r="F80" s="86" t="s">
        <v>777</v>
      </c>
      <c r="G80" t="s">
        <v>132</v>
      </c>
      <c r="H80" t="s">
        <v>102</v>
      </c>
      <c r="I80" s="77">
        <v>468638</v>
      </c>
      <c r="J80" s="77">
        <v>1798</v>
      </c>
      <c r="K80" s="77">
        <v>0</v>
      </c>
      <c r="L80" s="77">
        <v>8426.1112400000002</v>
      </c>
      <c r="M80" s="78">
        <v>2.5000000000000001E-3</v>
      </c>
      <c r="N80" s="78">
        <v>5.1999999999999998E-3</v>
      </c>
      <c r="O80" s="78">
        <v>1E-3</v>
      </c>
    </row>
    <row r="81" spans="2:15">
      <c r="B81" t="s">
        <v>1056</v>
      </c>
      <c r="C81" t="s">
        <v>1057</v>
      </c>
      <c r="D81" t="s">
        <v>100</v>
      </c>
      <c r="E81" t="s">
        <v>123</v>
      </c>
      <c r="F81" s="86" t="s">
        <v>561</v>
      </c>
      <c r="G81" t="s">
        <v>132</v>
      </c>
      <c r="H81" t="s">
        <v>102</v>
      </c>
      <c r="I81" s="77">
        <v>663956</v>
      </c>
      <c r="J81" s="77">
        <v>1494</v>
      </c>
      <c r="K81" s="77">
        <v>0</v>
      </c>
      <c r="L81" s="77">
        <v>9919.5026400000006</v>
      </c>
      <c r="M81" s="78">
        <v>4.0000000000000001E-3</v>
      </c>
      <c r="N81" s="78">
        <v>6.1000000000000004E-3</v>
      </c>
      <c r="O81" s="78">
        <v>1.1999999999999999E-3</v>
      </c>
    </row>
    <row r="82" spans="2:15">
      <c r="B82" s="79" t="s">
        <v>1058</v>
      </c>
      <c r="E82" s="16"/>
      <c r="F82" s="86"/>
      <c r="G82" s="16"/>
      <c r="I82" s="81">
        <v>32063930.149999999</v>
      </c>
      <c r="K82" s="81">
        <v>110.80719999999999</v>
      </c>
      <c r="L82" s="81">
        <v>125271.58750265</v>
      </c>
      <c r="N82" s="80">
        <v>7.7700000000000005E-2</v>
      </c>
      <c r="O82" s="80">
        <v>1.5599999999999999E-2</v>
      </c>
    </row>
    <row r="83" spans="2:15">
      <c r="B83" t="s">
        <v>1059</v>
      </c>
      <c r="C83" t="s">
        <v>1060</v>
      </c>
      <c r="D83" t="s">
        <v>100</v>
      </c>
      <c r="E83" t="s">
        <v>123</v>
      </c>
      <c r="F83" s="86" t="s">
        <v>1061</v>
      </c>
      <c r="G83" t="s">
        <v>2297</v>
      </c>
      <c r="H83" t="s">
        <v>102</v>
      </c>
      <c r="I83" s="77">
        <v>2363200</v>
      </c>
      <c r="J83" s="77">
        <v>1838</v>
      </c>
      <c r="K83" s="77">
        <v>0</v>
      </c>
      <c r="L83" s="77">
        <v>43435.616000000002</v>
      </c>
      <c r="M83" s="78">
        <v>3.6400000000000002E-2</v>
      </c>
      <c r="N83" s="78">
        <v>2.69E-2</v>
      </c>
      <c r="O83" s="78">
        <v>5.4000000000000003E-3</v>
      </c>
    </row>
    <row r="84" spans="2:15">
      <c r="B84" t="s">
        <v>1062</v>
      </c>
      <c r="C84" t="s">
        <v>1063</v>
      </c>
      <c r="D84" t="s">
        <v>100</v>
      </c>
      <c r="E84" t="s">
        <v>123</v>
      </c>
      <c r="F84" s="86" t="s">
        <v>1064</v>
      </c>
      <c r="G84" t="s">
        <v>2304</v>
      </c>
      <c r="H84" t="s">
        <v>102</v>
      </c>
      <c r="I84" s="77">
        <v>221800</v>
      </c>
      <c r="J84" s="77">
        <v>710.8</v>
      </c>
      <c r="K84" s="77">
        <v>0</v>
      </c>
      <c r="L84" s="77">
        <v>1576.5544</v>
      </c>
      <c r="M84" s="78">
        <v>4.4000000000000003E-3</v>
      </c>
      <c r="N84" s="78">
        <v>1E-3</v>
      </c>
      <c r="O84" s="78">
        <v>2.0000000000000001E-4</v>
      </c>
    </row>
    <row r="85" spans="2:15">
      <c r="B85" t="s">
        <v>1065</v>
      </c>
      <c r="C85" t="s">
        <v>1066</v>
      </c>
      <c r="D85" t="s">
        <v>100</v>
      </c>
      <c r="E85" t="s">
        <v>123</v>
      </c>
      <c r="F85" s="86" t="s">
        <v>1067</v>
      </c>
      <c r="G85" t="s">
        <v>2301</v>
      </c>
      <c r="H85" t="s">
        <v>102</v>
      </c>
      <c r="I85" s="77">
        <v>275845.55</v>
      </c>
      <c r="J85" s="77">
        <v>369.3</v>
      </c>
      <c r="K85" s="77">
        <v>0</v>
      </c>
      <c r="L85" s="77">
        <v>1018.69761615</v>
      </c>
      <c r="M85" s="78">
        <v>1.34E-2</v>
      </c>
      <c r="N85" s="78">
        <v>5.9999999999999995E-4</v>
      </c>
      <c r="O85" s="78">
        <v>1E-4</v>
      </c>
    </row>
    <row r="86" spans="2:15">
      <c r="B86" t="s">
        <v>1068</v>
      </c>
      <c r="C86" t="s">
        <v>1069</v>
      </c>
      <c r="D86" t="s">
        <v>100</v>
      </c>
      <c r="E86" t="s">
        <v>123</v>
      </c>
      <c r="F86" s="86" t="s">
        <v>1070</v>
      </c>
      <c r="G86" t="s">
        <v>2296</v>
      </c>
      <c r="H86" t="s">
        <v>102</v>
      </c>
      <c r="I86" s="77">
        <v>10629368</v>
      </c>
      <c r="J86" s="77">
        <v>65.599999999999994</v>
      </c>
      <c r="K86" s="77">
        <v>0</v>
      </c>
      <c r="L86" s="77">
        <v>6972.8654079999997</v>
      </c>
      <c r="M86" s="78">
        <v>8.3999999999999995E-3</v>
      </c>
      <c r="N86" s="78">
        <v>4.3E-3</v>
      </c>
      <c r="O86" s="78">
        <v>8.9999999999999998E-4</v>
      </c>
    </row>
    <row r="87" spans="2:15">
      <c r="B87" t="s">
        <v>1071</v>
      </c>
      <c r="C87" t="s">
        <v>1072</v>
      </c>
      <c r="D87" t="s">
        <v>100</v>
      </c>
      <c r="E87" t="s">
        <v>123</v>
      </c>
      <c r="F87" s="86" t="s">
        <v>1073</v>
      </c>
      <c r="G87" t="s">
        <v>451</v>
      </c>
      <c r="H87" t="s">
        <v>102</v>
      </c>
      <c r="I87" s="77">
        <v>100226</v>
      </c>
      <c r="J87" s="77">
        <v>1614</v>
      </c>
      <c r="K87" s="77">
        <v>0</v>
      </c>
      <c r="L87" s="77">
        <v>1617.6476399999999</v>
      </c>
      <c r="M87" s="78">
        <v>5.4999999999999997E-3</v>
      </c>
      <c r="N87" s="78">
        <v>1E-3</v>
      </c>
      <c r="O87" s="78">
        <v>2.0000000000000001E-4</v>
      </c>
    </row>
    <row r="88" spans="2:15">
      <c r="B88" t="s">
        <v>1074</v>
      </c>
      <c r="C88" t="s">
        <v>1075</v>
      </c>
      <c r="D88" t="s">
        <v>100</v>
      </c>
      <c r="E88" t="s">
        <v>123</v>
      </c>
      <c r="F88" s="86" t="s">
        <v>1076</v>
      </c>
      <c r="G88" t="s">
        <v>451</v>
      </c>
      <c r="H88" t="s">
        <v>102</v>
      </c>
      <c r="I88" s="77">
        <v>464959</v>
      </c>
      <c r="J88" s="77">
        <v>351.9</v>
      </c>
      <c r="K88" s="77">
        <v>0</v>
      </c>
      <c r="L88" s="77">
        <v>1636.1907209999999</v>
      </c>
      <c r="M88" s="78">
        <v>1.03E-2</v>
      </c>
      <c r="N88" s="78">
        <v>1E-3</v>
      </c>
      <c r="O88" s="78">
        <v>2.0000000000000001E-4</v>
      </c>
    </row>
    <row r="89" spans="2:15">
      <c r="B89" t="s">
        <v>1077</v>
      </c>
      <c r="C89" t="s">
        <v>1078</v>
      </c>
      <c r="D89" t="s">
        <v>100</v>
      </c>
      <c r="E89" t="s">
        <v>123</v>
      </c>
      <c r="F89" s="86" t="s">
        <v>1079</v>
      </c>
      <c r="G89" t="s">
        <v>2304</v>
      </c>
      <c r="H89" t="s">
        <v>102</v>
      </c>
      <c r="I89" s="77">
        <v>267285</v>
      </c>
      <c r="J89" s="77">
        <v>129.6</v>
      </c>
      <c r="K89" s="77">
        <v>0</v>
      </c>
      <c r="L89" s="77">
        <v>346.40136000000001</v>
      </c>
      <c r="M89" s="78">
        <v>0.01</v>
      </c>
      <c r="N89" s="78">
        <v>2.0000000000000001E-4</v>
      </c>
      <c r="O89" s="78">
        <v>0</v>
      </c>
    </row>
    <row r="90" spans="2:15">
      <c r="B90" t="s">
        <v>1080</v>
      </c>
      <c r="C90" t="s">
        <v>1081</v>
      </c>
      <c r="D90" t="s">
        <v>100</v>
      </c>
      <c r="E90" t="s">
        <v>123</v>
      </c>
      <c r="F90" s="86" t="s">
        <v>1082</v>
      </c>
      <c r="G90" t="s">
        <v>2296</v>
      </c>
      <c r="H90" t="s">
        <v>102</v>
      </c>
      <c r="I90" s="77">
        <v>8115000</v>
      </c>
      <c r="J90" s="77">
        <v>34</v>
      </c>
      <c r="K90" s="77">
        <v>0</v>
      </c>
      <c r="L90" s="77">
        <v>2759.1</v>
      </c>
      <c r="M90" s="78">
        <v>2.64E-2</v>
      </c>
      <c r="N90" s="78">
        <v>1.6999999999999999E-3</v>
      </c>
      <c r="O90" s="78">
        <v>2.9999999999999997E-4</v>
      </c>
    </row>
    <row r="91" spans="2:15">
      <c r="B91" t="s">
        <v>1083</v>
      </c>
      <c r="C91" t="s">
        <v>1084</v>
      </c>
      <c r="D91" t="s">
        <v>100</v>
      </c>
      <c r="E91" t="s">
        <v>123</v>
      </c>
      <c r="F91" s="86" t="s">
        <v>1085</v>
      </c>
      <c r="G91" t="s">
        <v>2296</v>
      </c>
      <c r="H91" t="s">
        <v>102</v>
      </c>
      <c r="I91" s="77">
        <v>2875210</v>
      </c>
      <c r="J91" s="77">
        <v>507.8</v>
      </c>
      <c r="K91" s="77">
        <v>0</v>
      </c>
      <c r="L91" s="77">
        <v>14600.31638</v>
      </c>
      <c r="M91" s="78">
        <v>1.89E-2</v>
      </c>
      <c r="N91" s="78">
        <v>9.1000000000000004E-3</v>
      </c>
      <c r="O91" s="78">
        <v>1.8E-3</v>
      </c>
    </row>
    <row r="92" spans="2:15">
      <c r="B92" t="s">
        <v>1086</v>
      </c>
      <c r="C92" t="s">
        <v>1087</v>
      </c>
      <c r="D92" t="s">
        <v>100</v>
      </c>
      <c r="E92" t="s">
        <v>123</v>
      </c>
      <c r="F92" s="86" t="s">
        <v>1088</v>
      </c>
      <c r="G92" t="s">
        <v>651</v>
      </c>
      <c r="H92" t="s">
        <v>102</v>
      </c>
      <c r="I92" s="77">
        <v>635435</v>
      </c>
      <c r="J92" s="77">
        <v>1336</v>
      </c>
      <c r="K92" s="77">
        <v>0</v>
      </c>
      <c r="L92" s="77">
        <v>8489.4115999999995</v>
      </c>
      <c r="M92" s="78">
        <v>3.1800000000000002E-2</v>
      </c>
      <c r="N92" s="78">
        <v>5.3E-3</v>
      </c>
      <c r="O92" s="78">
        <v>1.1000000000000001E-3</v>
      </c>
    </row>
    <row r="93" spans="2:15">
      <c r="B93" t="s">
        <v>1089</v>
      </c>
      <c r="C93" t="s">
        <v>1090</v>
      </c>
      <c r="D93" t="s">
        <v>100</v>
      </c>
      <c r="E93" t="s">
        <v>123</v>
      </c>
      <c r="F93" s="86" t="s">
        <v>1091</v>
      </c>
      <c r="G93" t="s">
        <v>962</v>
      </c>
      <c r="H93" t="s">
        <v>102</v>
      </c>
      <c r="I93" s="77">
        <v>275995</v>
      </c>
      <c r="J93" s="77">
        <v>113.3</v>
      </c>
      <c r="K93" s="77">
        <v>0</v>
      </c>
      <c r="L93" s="77">
        <v>312.70233500000001</v>
      </c>
      <c r="M93" s="78">
        <v>9.2999999999999992E-3</v>
      </c>
      <c r="N93" s="78">
        <v>2.0000000000000001E-4</v>
      </c>
      <c r="O93" s="78">
        <v>0</v>
      </c>
    </row>
    <row r="94" spans="2:15">
      <c r="B94" t="s">
        <v>1093</v>
      </c>
      <c r="C94" t="s">
        <v>1094</v>
      </c>
      <c r="D94" t="s">
        <v>100</v>
      </c>
      <c r="E94" t="s">
        <v>123</v>
      </c>
      <c r="F94" s="86" t="s">
        <v>1095</v>
      </c>
      <c r="G94" t="s">
        <v>1092</v>
      </c>
      <c r="H94" t="s">
        <v>102</v>
      </c>
      <c r="I94" s="77">
        <v>106000</v>
      </c>
      <c r="J94" s="77">
        <v>3731</v>
      </c>
      <c r="K94" s="77">
        <v>0</v>
      </c>
      <c r="L94" s="77">
        <v>3954.86</v>
      </c>
      <c r="M94" s="78">
        <v>1.0200000000000001E-2</v>
      </c>
      <c r="N94" s="78">
        <v>2.5000000000000001E-3</v>
      </c>
      <c r="O94" s="78">
        <v>5.0000000000000001E-4</v>
      </c>
    </row>
    <row r="95" spans="2:15">
      <c r="B95" t="s">
        <v>1096</v>
      </c>
      <c r="C95" t="s">
        <v>1097</v>
      </c>
      <c r="D95" t="s">
        <v>100</v>
      </c>
      <c r="E95" t="s">
        <v>123</v>
      </c>
      <c r="F95" s="86" t="s">
        <v>1098</v>
      </c>
      <c r="G95" t="s">
        <v>493</v>
      </c>
      <c r="H95" t="s">
        <v>102</v>
      </c>
      <c r="I95" s="77">
        <v>292886</v>
      </c>
      <c r="J95" s="77">
        <v>900</v>
      </c>
      <c r="K95" s="77">
        <v>0</v>
      </c>
      <c r="L95" s="77">
        <v>2635.9740000000002</v>
      </c>
      <c r="M95" s="78">
        <v>8.6E-3</v>
      </c>
      <c r="N95" s="78">
        <v>1.6000000000000001E-3</v>
      </c>
      <c r="O95" s="78">
        <v>2.9999999999999997E-4</v>
      </c>
    </row>
    <row r="96" spans="2:15">
      <c r="B96" t="s">
        <v>1099</v>
      </c>
      <c r="C96" t="s">
        <v>1100</v>
      </c>
      <c r="D96" t="s">
        <v>100</v>
      </c>
      <c r="E96" t="s">
        <v>123</v>
      </c>
      <c r="F96" s="86" t="s">
        <v>1101</v>
      </c>
      <c r="G96" t="s">
        <v>493</v>
      </c>
      <c r="H96" t="s">
        <v>102</v>
      </c>
      <c r="I96" s="77">
        <v>135473</v>
      </c>
      <c r="J96" s="77">
        <v>1492</v>
      </c>
      <c r="K96" s="77">
        <v>0</v>
      </c>
      <c r="L96" s="77">
        <v>2021.2571600000001</v>
      </c>
      <c r="M96" s="78">
        <v>5.7000000000000002E-3</v>
      </c>
      <c r="N96" s="78">
        <v>1.2999999999999999E-3</v>
      </c>
      <c r="O96" s="78">
        <v>2.9999999999999997E-4</v>
      </c>
    </row>
    <row r="97" spans="2:15">
      <c r="B97" t="s">
        <v>1102</v>
      </c>
      <c r="C97" t="s">
        <v>1103</v>
      </c>
      <c r="D97" t="s">
        <v>100</v>
      </c>
      <c r="E97" t="s">
        <v>123</v>
      </c>
      <c r="F97" s="86" t="s">
        <v>1104</v>
      </c>
      <c r="G97" t="s">
        <v>493</v>
      </c>
      <c r="H97" t="s">
        <v>102</v>
      </c>
      <c r="I97" s="77">
        <v>658000</v>
      </c>
      <c r="J97" s="77">
        <v>1100</v>
      </c>
      <c r="K97" s="77">
        <v>110.80719999999999</v>
      </c>
      <c r="L97" s="77">
        <v>7348.8072000000002</v>
      </c>
      <c r="M97" s="78">
        <v>6.1999999999999998E-3</v>
      </c>
      <c r="N97" s="78">
        <v>4.5999999999999999E-3</v>
      </c>
      <c r="O97" s="78">
        <v>8.9999999999999998E-4</v>
      </c>
    </row>
    <row r="98" spans="2:15">
      <c r="B98" t="s">
        <v>1105</v>
      </c>
      <c r="C98" t="s">
        <v>1106</v>
      </c>
      <c r="D98" t="s">
        <v>100</v>
      </c>
      <c r="E98" t="s">
        <v>123</v>
      </c>
      <c r="F98" s="86" t="s">
        <v>1107</v>
      </c>
      <c r="G98" t="s">
        <v>923</v>
      </c>
      <c r="H98" t="s">
        <v>102</v>
      </c>
      <c r="I98" s="77">
        <v>2703.45</v>
      </c>
      <c r="J98" s="77">
        <v>14000</v>
      </c>
      <c r="K98" s="77">
        <v>0</v>
      </c>
      <c r="L98" s="77">
        <v>378.483</v>
      </c>
      <c r="M98" s="78">
        <v>8.0000000000000004E-4</v>
      </c>
      <c r="N98" s="78">
        <v>2.0000000000000001E-4</v>
      </c>
      <c r="O98" s="78">
        <v>0</v>
      </c>
    </row>
    <row r="99" spans="2:15">
      <c r="B99" t="s">
        <v>1108</v>
      </c>
      <c r="C99" t="s">
        <v>1109</v>
      </c>
      <c r="D99" t="s">
        <v>100</v>
      </c>
      <c r="E99" t="s">
        <v>123</v>
      </c>
      <c r="F99" s="86" t="s">
        <v>1110</v>
      </c>
      <c r="G99" t="s">
        <v>2300</v>
      </c>
      <c r="H99" t="s">
        <v>102</v>
      </c>
      <c r="I99" s="77">
        <v>245601</v>
      </c>
      <c r="J99" s="77">
        <v>206.5</v>
      </c>
      <c r="K99" s="77">
        <v>0</v>
      </c>
      <c r="L99" s="77">
        <v>507.166065</v>
      </c>
      <c r="M99" s="78">
        <v>8.9999999999999993E-3</v>
      </c>
      <c r="N99" s="78">
        <v>2.9999999999999997E-4</v>
      </c>
      <c r="O99" s="78">
        <v>1E-4</v>
      </c>
    </row>
    <row r="100" spans="2:15">
      <c r="B100" t="s">
        <v>1111</v>
      </c>
      <c r="C100" t="s">
        <v>1112</v>
      </c>
      <c r="D100" t="s">
        <v>100</v>
      </c>
      <c r="E100" t="s">
        <v>123</v>
      </c>
      <c r="F100" s="86" t="s">
        <v>1113</v>
      </c>
      <c r="G100" t="s">
        <v>2300</v>
      </c>
      <c r="H100" t="s">
        <v>102</v>
      </c>
      <c r="I100" s="77">
        <v>116600</v>
      </c>
      <c r="J100" s="77">
        <v>4297</v>
      </c>
      <c r="K100" s="77">
        <v>0</v>
      </c>
      <c r="L100" s="77">
        <v>5010.3019999999997</v>
      </c>
      <c r="M100" s="78">
        <v>4.7000000000000002E-3</v>
      </c>
      <c r="N100" s="78">
        <v>3.0999999999999999E-3</v>
      </c>
      <c r="O100" s="78">
        <v>5.9999999999999995E-4</v>
      </c>
    </row>
    <row r="101" spans="2:15">
      <c r="B101" t="s">
        <v>1114</v>
      </c>
      <c r="C101" t="s">
        <v>1115</v>
      </c>
      <c r="D101" t="s">
        <v>100</v>
      </c>
      <c r="E101" t="s">
        <v>123</v>
      </c>
      <c r="F101" s="86" t="s">
        <v>1116</v>
      </c>
      <c r="G101" t="s">
        <v>2300</v>
      </c>
      <c r="H101" t="s">
        <v>102</v>
      </c>
      <c r="I101" s="77">
        <v>961771</v>
      </c>
      <c r="J101" s="77">
        <v>519</v>
      </c>
      <c r="K101" s="77">
        <v>0</v>
      </c>
      <c r="L101" s="77">
        <v>4991.5914899999998</v>
      </c>
      <c r="M101" s="78">
        <v>8.8000000000000005E-3</v>
      </c>
      <c r="N101" s="78">
        <v>3.0999999999999999E-3</v>
      </c>
      <c r="O101" s="78">
        <v>5.9999999999999995E-4</v>
      </c>
    </row>
    <row r="102" spans="2:15">
      <c r="B102" t="s">
        <v>1117</v>
      </c>
      <c r="C102" t="s">
        <v>1118</v>
      </c>
      <c r="D102" t="s">
        <v>100</v>
      </c>
      <c r="E102" t="s">
        <v>123</v>
      </c>
      <c r="F102" s="86" t="s">
        <v>1119</v>
      </c>
      <c r="G102" t="s">
        <v>488</v>
      </c>
      <c r="H102" t="s">
        <v>102</v>
      </c>
      <c r="I102" s="77">
        <v>39404</v>
      </c>
      <c r="J102" s="77">
        <v>1119</v>
      </c>
      <c r="K102" s="77">
        <v>0</v>
      </c>
      <c r="L102" s="77">
        <v>440.93076000000002</v>
      </c>
      <c r="M102" s="78">
        <v>3.0999999999999999E-3</v>
      </c>
      <c r="N102" s="78">
        <v>2.9999999999999997E-4</v>
      </c>
      <c r="O102" s="78">
        <v>1E-4</v>
      </c>
    </row>
    <row r="103" spans="2:15">
      <c r="B103" t="s">
        <v>1120</v>
      </c>
      <c r="C103" t="s">
        <v>1121</v>
      </c>
      <c r="D103" t="s">
        <v>100</v>
      </c>
      <c r="E103" t="s">
        <v>123</v>
      </c>
      <c r="F103" s="86" t="s">
        <v>1122</v>
      </c>
      <c r="G103" t="s">
        <v>2300</v>
      </c>
      <c r="H103" t="s">
        <v>102</v>
      </c>
      <c r="I103" s="77">
        <v>546000</v>
      </c>
      <c r="J103" s="77">
        <v>705</v>
      </c>
      <c r="K103" s="77">
        <v>0</v>
      </c>
      <c r="L103" s="77">
        <v>3849.3</v>
      </c>
      <c r="M103" s="78">
        <v>3.8E-3</v>
      </c>
      <c r="N103" s="78">
        <v>2.3999999999999998E-3</v>
      </c>
      <c r="O103" s="78">
        <v>5.0000000000000001E-4</v>
      </c>
    </row>
    <row r="104" spans="2:15">
      <c r="B104" t="s">
        <v>1123</v>
      </c>
      <c r="C104" t="s">
        <v>1124</v>
      </c>
      <c r="D104" t="s">
        <v>100</v>
      </c>
      <c r="E104" t="s">
        <v>123</v>
      </c>
      <c r="F104" s="86" t="s">
        <v>1125</v>
      </c>
      <c r="G104" t="s">
        <v>784</v>
      </c>
      <c r="H104" t="s">
        <v>102</v>
      </c>
      <c r="I104" s="77">
        <v>146908</v>
      </c>
      <c r="J104" s="77">
        <v>1263</v>
      </c>
      <c r="K104" s="77">
        <v>0</v>
      </c>
      <c r="L104" s="77">
        <v>1855.44804</v>
      </c>
      <c r="M104" s="78">
        <v>4.0000000000000001E-3</v>
      </c>
      <c r="N104" s="78">
        <v>1.1999999999999999E-3</v>
      </c>
      <c r="O104" s="78">
        <v>2.0000000000000001E-4</v>
      </c>
    </row>
    <row r="105" spans="2:15">
      <c r="B105" t="s">
        <v>1126</v>
      </c>
      <c r="C105" t="s">
        <v>1127</v>
      </c>
      <c r="D105" t="s">
        <v>100</v>
      </c>
      <c r="E105" t="s">
        <v>123</v>
      </c>
      <c r="F105" s="86" t="s">
        <v>1128</v>
      </c>
      <c r="G105" t="s">
        <v>2298</v>
      </c>
      <c r="H105" t="s">
        <v>102</v>
      </c>
      <c r="I105" s="77">
        <v>695768</v>
      </c>
      <c r="J105" s="77">
        <v>669.5</v>
      </c>
      <c r="K105" s="77">
        <v>0</v>
      </c>
      <c r="L105" s="77">
        <v>4658.1667600000001</v>
      </c>
      <c r="M105" s="78">
        <v>1.0500000000000001E-2</v>
      </c>
      <c r="N105" s="78">
        <v>2.8999999999999998E-3</v>
      </c>
      <c r="O105" s="78">
        <v>5.9999999999999995E-4</v>
      </c>
    </row>
    <row r="106" spans="2:15">
      <c r="B106" t="s">
        <v>1129</v>
      </c>
      <c r="C106" t="s">
        <v>1130</v>
      </c>
      <c r="D106" t="s">
        <v>100</v>
      </c>
      <c r="E106" t="s">
        <v>123</v>
      </c>
      <c r="F106" s="86" t="s">
        <v>1131</v>
      </c>
      <c r="G106" t="s">
        <v>2295</v>
      </c>
      <c r="H106" t="s">
        <v>102</v>
      </c>
      <c r="I106" s="77">
        <v>502449</v>
      </c>
      <c r="J106" s="77">
        <v>394</v>
      </c>
      <c r="K106" s="77">
        <v>0</v>
      </c>
      <c r="L106" s="77">
        <v>1979.64906</v>
      </c>
      <c r="M106" s="78">
        <v>5.3E-3</v>
      </c>
      <c r="N106" s="78">
        <v>1.1999999999999999E-3</v>
      </c>
      <c r="O106" s="78">
        <v>2.0000000000000001E-4</v>
      </c>
    </row>
    <row r="107" spans="2:15">
      <c r="B107" t="s">
        <v>1132</v>
      </c>
      <c r="C107" t="s">
        <v>1133</v>
      </c>
      <c r="D107" t="s">
        <v>100</v>
      </c>
      <c r="E107" t="s">
        <v>123</v>
      </c>
      <c r="F107" s="86" t="s">
        <v>1134</v>
      </c>
      <c r="G107" t="s">
        <v>2294</v>
      </c>
      <c r="H107" t="s">
        <v>102</v>
      </c>
      <c r="I107" s="77">
        <v>491695.15</v>
      </c>
      <c r="J107" s="77">
        <v>433</v>
      </c>
      <c r="K107" s="77">
        <v>0</v>
      </c>
      <c r="L107" s="77">
        <v>2129.0399994999998</v>
      </c>
      <c r="M107" s="78">
        <v>8.8999999999999999E-3</v>
      </c>
      <c r="N107" s="78">
        <v>1.2999999999999999E-3</v>
      </c>
      <c r="O107" s="78">
        <v>2.9999999999999997E-4</v>
      </c>
    </row>
    <row r="108" spans="2:15">
      <c r="B108" t="s">
        <v>1135</v>
      </c>
      <c r="C108" t="s">
        <v>1136</v>
      </c>
      <c r="D108" t="s">
        <v>100</v>
      </c>
      <c r="E108" t="s">
        <v>123</v>
      </c>
      <c r="F108" s="86" t="s">
        <v>1137</v>
      </c>
      <c r="G108" t="s">
        <v>2294</v>
      </c>
      <c r="H108" t="s">
        <v>102</v>
      </c>
      <c r="I108" s="77">
        <v>237348</v>
      </c>
      <c r="J108" s="77">
        <v>142.1</v>
      </c>
      <c r="K108" s="77">
        <v>0</v>
      </c>
      <c r="L108" s="77">
        <v>337.27150799999998</v>
      </c>
      <c r="M108" s="78">
        <v>5.0000000000000001E-4</v>
      </c>
      <c r="N108" s="78">
        <v>2.0000000000000001E-4</v>
      </c>
      <c r="O108" s="78">
        <v>0</v>
      </c>
    </row>
    <row r="109" spans="2:15">
      <c r="B109" t="s">
        <v>1138</v>
      </c>
      <c r="C109" t="s">
        <v>1139</v>
      </c>
      <c r="D109" t="s">
        <v>100</v>
      </c>
      <c r="E109" t="s">
        <v>123</v>
      </c>
      <c r="F109" s="86" t="s">
        <v>1140</v>
      </c>
      <c r="G109" t="s">
        <v>129</v>
      </c>
      <c r="H109" t="s">
        <v>102</v>
      </c>
      <c r="I109" s="77">
        <v>661000</v>
      </c>
      <c r="J109" s="77">
        <v>61.7</v>
      </c>
      <c r="K109" s="77">
        <v>0</v>
      </c>
      <c r="L109" s="77">
        <v>407.83699999999999</v>
      </c>
      <c r="M109" s="78">
        <v>4.7999999999999996E-3</v>
      </c>
      <c r="N109" s="78">
        <v>2.9999999999999997E-4</v>
      </c>
      <c r="O109" s="78">
        <v>1E-4</v>
      </c>
    </row>
    <row r="110" spans="2:15">
      <c r="B110" s="79" t="s">
        <v>1141</v>
      </c>
      <c r="E110" s="16"/>
      <c r="F110" s="86"/>
      <c r="G110" s="16"/>
      <c r="I110" s="81">
        <v>0</v>
      </c>
      <c r="K110" s="81">
        <v>0</v>
      </c>
      <c r="L110" s="81">
        <v>0</v>
      </c>
      <c r="N110" s="80">
        <v>0</v>
      </c>
      <c r="O110" s="80">
        <v>0</v>
      </c>
    </row>
    <row r="111" spans="2:15">
      <c r="B111" t="s">
        <v>209</v>
      </c>
      <c r="C111" t="s">
        <v>209</v>
      </c>
      <c r="E111" s="16"/>
      <c r="F111" s="86"/>
      <c r="G111" t="s">
        <v>209</v>
      </c>
      <c r="H111" t="s">
        <v>209</v>
      </c>
      <c r="I111" s="77">
        <v>0</v>
      </c>
      <c r="J111" s="77">
        <v>0</v>
      </c>
      <c r="L111" s="77">
        <v>0</v>
      </c>
      <c r="M111" s="78">
        <v>0</v>
      </c>
      <c r="N111" s="78">
        <v>0</v>
      </c>
      <c r="O111" s="78">
        <v>0</v>
      </c>
    </row>
    <row r="112" spans="2:15">
      <c r="B112" s="79" t="s">
        <v>237</v>
      </c>
      <c r="E112" s="16"/>
      <c r="F112" s="86"/>
      <c r="G112" s="16"/>
      <c r="I112" s="81">
        <v>2976270</v>
      </c>
      <c r="K112" s="81">
        <v>1001.18924568</v>
      </c>
      <c r="L112" s="81">
        <v>622031.45741905423</v>
      </c>
      <c r="N112" s="80">
        <v>0.3856</v>
      </c>
      <c r="O112" s="80">
        <v>7.7499999999999999E-2</v>
      </c>
    </row>
    <row r="113" spans="2:15">
      <c r="B113" s="79" t="s">
        <v>333</v>
      </c>
      <c r="E113" s="16"/>
      <c r="F113" s="86"/>
      <c r="G113" s="16"/>
      <c r="I113" s="81">
        <v>1230134</v>
      </c>
      <c r="K113" s="81">
        <v>0</v>
      </c>
      <c r="L113" s="81">
        <v>46045.732379294699</v>
      </c>
      <c r="N113" s="80">
        <v>2.8500000000000001E-2</v>
      </c>
      <c r="O113" s="80">
        <v>5.7000000000000002E-3</v>
      </c>
    </row>
    <row r="114" spans="2:15">
      <c r="B114" t="s">
        <v>1142</v>
      </c>
      <c r="C114" t="s">
        <v>1143</v>
      </c>
      <c r="D114" t="s">
        <v>844</v>
      </c>
      <c r="E114" t="s">
        <v>845</v>
      </c>
      <c r="F114" s="86" t="s">
        <v>947</v>
      </c>
      <c r="G114" t="s">
        <v>2297</v>
      </c>
      <c r="H114" t="s">
        <v>106</v>
      </c>
      <c r="I114" s="77">
        <v>50630</v>
      </c>
      <c r="J114" s="77">
        <v>1914</v>
      </c>
      <c r="K114" s="77">
        <v>0</v>
      </c>
      <c r="L114" s="77">
        <v>3514.7740914000001</v>
      </c>
      <c r="M114" s="78">
        <v>4.0000000000000002E-4</v>
      </c>
      <c r="N114" s="78">
        <v>2.2000000000000001E-3</v>
      </c>
      <c r="O114" s="78">
        <v>4.0000000000000002E-4</v>
      </c>
    </row>
    <row r="115" spans="2:15">
      <c r="B115" t="s">
        <v>1145</v>
      </c>
      <c r="C115" t="s">
        <v>1146</v>
      </c>
      <c r="D115" t="s">
        <v>844</v>
      </c>
      <c r="E115" t="s">
        <v>845</v>
      </c>
      <c r="F115" s="86" t="s">
        <v>1147</v>
      </c>
      <c r="G115" t="s">
        <v>1148</v>
      </c>
      <c r="H115" t="s">
        <v>106</v>
      </c>
      <c r="I115" s="77">
        <v>106260</v>
      </c>
      <c r="J115" s="77">
        <v>2224</v>
      </c>
      <c r="K115" s="77">
        <v>0</v>
      </c>
      <c r="L115" s="77">
        <v>8571.4076447999996</v>
      </c>
      <c r="M115" s="78">
        <v>1.2999999999999999E-3</v>
      </c>
      <c r="N115" s="78">
        <v>5.3E-3</v>
      </c>
      <c r="O115" s="78">
        <v>1.1000000000000001E-3</v>
      </c>
    </row>
    <row r="116" spans="2:15">
      <c r="B116" t="s">
        <v>1149</v>
      </c>
      <c r="C116" t="s">
        <v>1150</v>
      </c>
      <c r="D116" t="s">
        <v>844</v>
      </c>
      <c r="E116" t="s">
        <v>845</v>
      </c>
      <c r="F116" s="86" t="s">
        <v>1151</v>
      </c>
      <c r="G116" t="s">
        <v>1152</v>
      </c>
      <c r="H116" t="s">
        <v>106</v>
      </c>
      <c r="I116" s="77">
        <v>801843</v>
      </c>
      <c r="J116" s="77">
        <v>41.27</v>
      </c>
      <c r="K116" s="77">
        <v>0</v>
      </c>
      <c r="L116" s="77">
        <v>1200.2490383247</v>
      </c>
      <c r="M116" s="78">
        <v>1.0800000000000001E-2</v>
      </c>
      <c r="N116" s="78">
        <v>6.9999999999999999E-4</v>
      </c>
      <c r="O116" s="78">
        <v>1E-4</v>
      </c>
    </row>
    <row r="117" spans="2:15">
      <c r="B117" t="s">
        <v>1153</v>
      </c>
      <c r="C117" t="s">
        <v>1154</v>
      </c>
      <c r="D117" t="s">
        <v>844</v>
      </c>
      <c r="E117" t="s">
        <v>845</v>
      </c>
      <c r="F117" s="86" t="s">
        <v>1155</v>
      </c>
      <c r="G117" t="s">
        <v>1152</v>
      </c>
      <c r="H117" t="s">
        <v>106</v>
      </c>
      <c r="I117" s="77">
        <v>21823</v>
      </c>
      <c r="J117" s="77">
        <v>1500</v>
      </c>
      <c r="K117" s="77">
        <v>0</v>
      </c>
      <c r="L117" s="77">
        <v>1187.280315</v>
      </c>
      <c r="M117" s="78">
        <v>8.9999999999999998E-4</v>
      </c>
      <c r="N117" s="78">
        <v>6.9999999999999999E-4</v>
      </c>
      <c r="O117" s="78">
        <v>1E-4</v>
      </c>
    </row>
    <row r="118" spans="2:15">
      <c r="B118" t="s">
        <v>1156</v>
      </c>
      <c r="C118" t="s">
        <v>1157</v>
      </c>
      <c r="D118" t="s">
        <v>844</v>
      </c>
      <c r="E118" t="s">
        <v>845</v>
      </c>
      <c r="F118" s="86" t="s">
        <v>1158</v>
      </c>
      <c r="G118" t="s">
        <v>1159</v>
      </c>
      <c r="H118" t="s">
        <v>106</v>
      </c>
      <c r="I118" s="77">
        <v>75923</v>
      </c>
      <c r="J118" s="77">
        <v>1916</v>
      </c>
      <c r="K118" s="77">
        <v>0</v>
      </c>
      <c r="L118" s="77">
        <v>5276.1413343599997</v>
      </c>
      <c r="M118" s="78">
        <v>1.5E-3</v>
      </c>
      <c r="N118" s="78">
        <v>3.3E-3</v>
      </c>
      <c r="O118" s="78">
        <v>6.9999999999999999E-4</v>
      </c>
    </row>
    <row r="119" spans="2:15">
      <c r="B119" t="s">
        <v>1160</v>
      </c>
      <c r="C119" t="s">
        <v>1161</v>
      </c>
      <c r="D119" t="s">
        <v>844</v>
      </c>
      <c r="E119" t="s">
        <v>845</v>
      </c>
      <c r="F119" s="86" t="s">
        <v>1162</v>
      </c>
      <c r="G119" t="s">
        <v>1159</v>
      </c>
      <c r="H119" t="s">
        <v>106</v>
      </c>
      <c r="I119" s="77">
        <v>20359</v>
      </c>
      <c r="J119" s="77">
        <v>12302</v>
      </c>
      <c r="K119" s="77">
        <v>0</v>
      </c>
      <c r="L119" s="77">
        <v>9084.0542808600003</v>
      </c>
      <c r="M119" s="78">
        <v>2.9999999999999997E-4</v>
      </c>
      <c r="N119" s="78">
        <v>5.5999999999999999E-3</v>
      </c>
      <c r="O119" s="78">
        <v>1.1000000000000001E-3</v>
      </c>
    </row>
    <row r="120" spans="2:15">
      <c r="B120" t="s">
        <v>1163</v>
      </c>
      <c r="C120" t="s">
        <v>1164</v>
      </c>
      <c r="D120" t="s">
        <v>844</v>
      </c>
      <c r="E120" t="s">
        <v>845</v>
      </c>
      <c r="F120" s="86" t="s">
        <v>1165</v>
      </c>
      <c r="G120" t="s">
        <v>1159</v>
      </c>
      <c r="H120" t="s">
        <v>106</v>
      </c>
      <c r="I120" s="77">
        <v>78125</v>
      </c>
      <c r="J120" s="77">
        <v>866</v>
      </c>
      <c r="K120" s="77">
        <v>0</v>
      </c>
      <c r="L120" s="77">
        <v>2453.8921875000001</v>
      </c>
      <c r="M120" s="78">
        <v>4.0000000000000002E-4</v>
      </c>
      <c r="N120" s="78">
        <v>1.5E-3</v>
      </c>
      <c r="O120" s="78">
        <v>2.9999999999999997E-4</v>
      </c>
    </row>
    <row r="121" spans="2:15">
      <c r="B121" t="s">
        <v>1166</v>
      </c>
      <c r="C121" t="s">
        <v>1167</v>
      </c>
      <c r="D121" t="s">
        <v>844</v>
      </c>
      <c r="E121" t="s">
        <v>845</v>
      </c>
      <c r="F121" s="86" t="s">
        <v>1168</v>
      </c>
      <c r="G121" t="s">
        <v>1041</v>
      </c>
      <c r="H121" t="s">
        <v>106</v>
      </c>
      <c r="I121" s="77">
        <v>9291</v>
      </c>
      <c r="J121" s="77">
        <v>21905</v>
      </c>
      <c r="K121" s="77">
        <v>0</v>
      </c>
      <c r="L121" s="77">
        <v>7381.6470058499999</v>
      </c>
      <c r="M121" s="78">
        <v>2.0000000000000001E-4</v>
      </c>
      <c r="N121" s="78">
        <v>4.5999999999999999E-3</v>
      </c>
      <c r="O121" s="78">
        <v>8.9999999999999998E-4</v>
      </c>
    </row>
    <row r="122" spans="2:15">
      <c r="B122" t="s">
        <v>1169</v>
      </c>
      <c r="C122" t="s">
        <v>1170</v>
      </c>
      <c r="D122" t="s">
        <v>844</v>
      </c>
      <c r="E122" t="s">
        <v>845</v>
      </c>
      <c r="F122" s="86" t="s">
        <v>988</v>
      </c>
      <c r="G122" t="s">
        <v>129</v>
      </c>
      <c r="H122" t="s">
        <v>106</v>
      </c>
      <c r="I122" s="77">
        <v>65880</v>
      </c>
      <c r="J122" s="77">
        <v>3087</v>
      </c>
      <c r="K122" s="77">
        <v>0</v>
      </c>
      <c r="L122" s="77">
        <v>7376.2864811999998</v>
      </c>
      <c r="M122" s="78">
        <v>1.5E-3</v>
      </c>
      <c r="N122" s="78">
        <v>4.5999999999999999E-3</v>
      </c>
      <c r="O122" s="78">
        <v>8.9999999999999998E-4</v>
      </c>
    </row>
    <row r="123" spans="2:15">
      <c r="B123" s="79" t="s">
        <v>334</v>
      </c>
      <c r="E123" s="16"/>
      <c r="F123" s="86"/>
      <c r="G123" s="16"/>
      <c r="I123" s="81">
        <v>1746136</v>
      </c>
      <c r="K123" s="81">
        <v>1001.18924568</v>
      </c>
      <c r="L123" s="81">
        <v>575985.72503975953</v>
      </c>
      <c r="N123" s="80">
        <v>0.35709999999999997</v>
      </c>
      <c r="O123" s="80">
        <v>7.1800000000000003E-2</v>
      </c>
    </row>
    <row r="124" spans="2:15">
      <c r="B124" t="s">
        <v>1171</v>
      </c>
      <c r="C124" t="s">
        <v>1172</v>
      </c>
      <c r="D124" t="s">
        <v>1173</v>
      </c>
      <c r="E124" t="s">
        <v>845</v>
      </c>
      <c r="F124" s="86" t="s">
        <v>1174</v>
      </c>
      <c r="G124" t="s">
        <v>872</v>
      </c>
      <c r="H124" t="s">
        <v>110</v>
      </c>
      <c r="I124" s="77">
        <v>24190</v>
      </c>
      <c r="J124" s="77">
        <v>10078</v>
      </c>
      <c r="K124" s="77">
        <v>0</v>
      </c>
      <c r="L124" s="77">
        <v>9779.7520711199995</v>
      </c>
      <c r="M124" s="78">
        <v>0</v>
      </c>
      <c r="N124" s="78">
        <v>6.1000000000000004E-3</v>
      </c>
      <c r="O124" s="78">
        <v>1.1999999999999999E-3</v>
      </c>
    </row>
    <row r="125" spans="2:15">
      <c r="B125" t="s">
        <v>1175</v>
      </c>
      <c r="C125" t="s">
        <v>1176</v>
      </c>
      <c r="D125" t="s">
        <v>844</v>
      </c>
      <c r="E125" t="s">
        <v>845</v>
      </c>
      <c r="F125" s="86" t="s">
        <v>1177</v>
      </c>
      <c r="G125" t="s">
        <v>1178</v>
      </c>
      <c r="H125" t="s">
        <v>106</v>
      </c>
      <c r="I125" s="77">
        <v>12849</v>
      </c>
      <c r="J125" s="77">
        <v>17010</v>
      </c>
      <c r="K125" s="77">
        <v>0</v>
      </c>
      <c r="L125" s="77">
        <v>7927.2252423</v>
      </c>
      <c r="M125" s="78">
        <v>0</v>
      </c>
      <c r="N125" s="78">
        <v>4.8999999999999998E-3</v>
      </c>
      <c r="O125" s="78">
        <v>1E-3</v>
      </c>
    </row>
    <row r="126" spans="2:15">
      <c r="B126" t="s">
        <v>1179</v>
      </c>
      <c r="C126" t="s">
        <v>1180</v>
      </c>
      <c r="D126" t="s">
        <v>123</v>
      </c>
      <c r="E126" t="s">
        <v>845</v>
      </c>
      <c r="F126" s="86" t="s">
        <v>1181</v>
      </c>
      <c r="G126" t="s">
        <v>1182</v>
      </c>
      <c r="H126" t="s">
        <v>110</v>
      </c>
      <c r="I126" s="77">
        <v>5537</v>
      </c>
      <c r="J126" s="77">
        <v>45065</v>
      </c>
      <c r="K126" s="77">
        <v>0</v>
      </c>
      <c r="L126" s="77">
        <v>10009.94108898</v>
      </c>
      <c r="M126" s="78">
        <v>0</v>
      </c>
      <c r="N126" s="78">
        <v>6.1999999999999998E-3</v>
      </c>
      <c r="O126" s="78">
        <v>1.1999999999999999E-3</v>
      </c>
    </row>
    <row r="127" spans="2:15">
      <c r="B127" t="s">
        <v>1183</v>
      </c>
      <c r="C127" t="s">
        <v>1184</v>
      </c>
      <c r="D127" t="s">
        <v>844</v>
      </c>
      <c r="E127" t="s">
        <v>845</v>
      </c>
      <c r="F127" s="86" t="s">
        <v>1185</v>
      </c>
      <c r="G127" t="s">
        <v>1182</v>
      </c>
      <c r="H127" t="s">
        <v>106</v>
      </c>
      <c r="I127" s="77">
        <v>44803</v>
      </c>
      <c r="J127" s="77">
        <v>10857</v>
      </c>
      <c r="K127" s="77">
        <v>60.125177970000003</v>
      </c>
      <c r="L127" s="77">
        <v>17702.802400140001</v>
      </c>
      <c r="M127" s="78">
        <v>0</v>
      </c>
      <c r="N127" s="78">
        <v>1.0999999999999999E-2</v>
      </c>
      <c r="O127" s="78">
        <v>2.2000000000000001E-3</v>
      </c>
    </row>
    <row r="128" spans="2:15">
      <c r="B128" t="s">
        <v>1186</v>
      </c>
      <c r="C128" t="s">
        <v>1187</v>
      </c>
      <c r="D128" t="s">
        <v>844</v>
      </c>
      <c r="E128" t="s">
        <v>845</v>
      </c>
      <c r="F128" s="86" t="s">
        <v>1188</v>
      </c>
      <c r="G128" t="s">
        <v>1182</v>
      </c>
      <c r="H128" t="s">
        <v>106</v>
      </c>
      <c r="I128" s="77">
        <v>13827</v>
      </c>
      <c r="J128" s="77">
        <v>15765</v>
      </c>
      <c r="K128" s="77">
        <v>28.585801530000001</v>
      </c>
      <c r="L128" s="77">
        <v>7934.8166983800002</v>
      </c>
      <c r="M128" s="78">
        <v>0</v>
      </c>
      <c r="N128" s="78">
        <v>4.8999999999999998E-3</v>
      </c>
      <c r="O128" s="78">
        <v>1E-3</v>
      </c>
    </row>
    <row r="129" spans="2:15">
      <c r="B129" t="s">
        <v>1189</v>
      </c>
      <c r="C129" t="s">
        <v>1190</v>
      </c>
      <c r="D129" t="s">
        <v>844</v>
      </c>
      <c r="E129" t="s">
        <v>845</v>
      </c>
      <c r="F129" s="86" t="s">
        <v>846</v>
      </c>
      <c r="G129" t="s">
        <v>847</v>
      </c>
      <c r="H129" t="s">
        <v>106</v>
      </c>
      <c r="I129" s="77">
        <v>15791</v>
      </c>
      <c r="J129" s="77">
        <v>38577</v>
      </c>
      <c r="K129" s="77">
        <v>0</v>
      </c>
      <c r="L129" s="77">
        <v>22094.574391890001</v>
      </c>
      <c r="M129" s="78">
        <v>0</v>
      </c>
      <c r="N129" s="78">
        <v>1.37E-2</v>
      </c>
      <c r="O129" s="78">
        <v>2.8E-3</v>
      </c>
    </row>
    <row r="130" spans="2:15">
      <c r="B130" t="s">
        <v>1191</v>
      </c>
      <c r="C130" t="s">
        <v>1192</v>
      </c>
      <c r="D130" t="s">
        <v>844</v>
      </c>
      <c r="E130" t="s">
        <v>845</v>
      </c>
      <c r="F130" s="86" t="s">
        <v>1193</v>
      </c>
      <c r="G130" t="s">
        <v>847</v>
      </c>
      <c r="H130" t="s">
        <v>106</v>
      </c>
      <c r="I130" s="77">
        <v>41863</v>
      </c>
      <c r="J130" s="77">
        <v>8285</v>
      </c>
      <c r="K130" s="77">
        <v>0</v>
      </c>
      <c r="L130" s="77">
        <v>12579.703817850001</v>
      </c>
      <c r="M130" s="78">
        <v>0</v>
      </c>
      <c r="N130" s="78">
        <v>7.7999999999999996E-3</v>
      </c>
      <c r="O130" s="78">
        <v>1.6000000000000001E-3</v>
      </c>
    </row>
    <row r="131" spans="2:15">
      <c r="B131" t="s">
        <v>1194</v>
      </c>
      <c r="C131" t="s">
        <v>1195</v>
      </c>
      <c r="D131" t="s">
        <v>844</v>
      </c>
      <c r="E131" t="s">
        <v>845</v>
      </c>
      <c r="F131" s="86" t="s">
        <v>1196</v>
      </c>
      <c r="G131" t="s">
        <v>847</v>
      </c>
      <c r="H131" t="s">
        <v>106</v>
      </c>
      <c r="I131" s="77">
        <v>10964</v>
      </c>
      <c r="J131" s="77">
        <v>42651</v>
      </c>
      <c r="K131" s="77">
        <v>0</v>
      </c>
      <c r="L131" s="77">
        <v>16960.77920628</v>
      </c>
      <c r="M131" s="78">
        <v>0</v>
      </c>
      <c r="N131" s="78">
        <v>1.0500000000000001E-2</v>
      </c>
      <c r="O131" s="78">
        <v>2.0999999999999999E-3</v>
      </c>
    </row>
    <row r="132" spans="2:15">
      <c r="B132" t="s">
        <v>1197</v>
      </c>
      <c r="C132" t="s">
        <v>1198</v>
      </c>
      <c r="D132" t="s">
        <v>844</v>
      </c>
      <c r="E132" t="s">
        <v>845</v>
      </c>
      <c r="F132" s="86" t="s">
        <v>1199</v>
      </c>
      <c r="G132" t="s">
        <v>847</v>
      </c>
      <c r="H132" t="s">
        <v>106</v>
      </c>
      <c r="I132" s="77">
        <v>22943</v>
      </c>
      <c r="J132" s="77">
        <v>9325</v>
      </c>
      <c r="K132" s="77">
        <v>0</v>
      </c>
      <c r="L132" s="77">
        <v>7759.7298382500003</v>
      </c>
      <c r="M132" s="78">
        <v>0</v>
      </c>
      <c r="N132" s="78">
        <v>4.7999999999999996E-3</v>
      </c>
      <c r="O132" s="78">
        <v>1E-3</v>
      </c>
    </row>
    <row r="133" spans="2:15">
      <c r="B133" t="s">
        <v>1200</v>
      </c>
      <c r="C133" t="s">
        <v>1201</v>
      </c>
      <c r="D133" t="s">
        <v>844</v>
      </c>
      <c r="E133" t="s">
        <v>845</v>
      </c>
      <c r="F133" s="86" t="s">
        <v>1202</v>
      </c>
      <c r="G133" t="s">
        <v>847</v>
      </c>
      <c r="H133" t="s">
        <v>106</v>
      </c>
      <c r="I133" s="77">
        <v>31505</v>
      </c>
      <c r="J133" s="77">
        <v>26035</v>
      </c>
      <c r="K133" s="77">
        <v>0</v>
      </c>
      <c r="L133" s="77">
        <v>29749.839122249999</v>
      </c>
      <c r="M133" s="78">
        <v>0</v>
      </c>
      <c r="N133" s="78">
        <v>1.84E-2</v>
      </c>
      <c r="O133" s="78">
        <v>3.7000000000000002E-3</v>
      </c>
    </row>
    <row r="134" spans="2:15">
      <c r="B134" t="s">
        <v>1203</v>
      </c>
      <c r="C134" t="s">
        <v>1204</v>
      </c>
      <c r="D134" t="s">
        <v>844</v>
      </c>
      <c r="E134" t="s">
        <v>845</v>
      </c>
      <c r="F134" s="86" t="s">
        <v>1205</v>
      </c>
      <c r="G134" t="s">
        <v>1144</v>
      </c>
      <c r="H134" t="s">
        <v>106</v>
      </c>
      <c r="I134" s="77">
        <v>39633</v>
      </c>
      <c r="J134" s="77">
        <v>5204</v>
      </c>
      <c r="K134" s="77">
        <v>0</v>
      </c>
      <c r="L134" s="77">
        <v>7480.6922876400004</v>
      </c>
      <c r="M134" s="78">
        <v>0</v>
      </c>
      <c r="N134" s="78">
        <v>4.5999999999999999E-3</v>
      </c>
      <c r="O134" s="78">
        <v>8.9999999999999998E-4</v>
      </c>
    </row>
    <row r="135" spans="2:15">
      <c r="B135" t="s">
        <v>1206</v>
      </c>
      <c r="C135" t="s">
        <v>1207</v>
      </c>
      <c r="D135" t="s">
        <v>844</v>
      </c>
      <c r="E135" t="s">
        <v>845</v>
      </c>
      <c r="F135" s="86" t="s">
        <v>1208</v>
      </c>
      <c r="G135" t="s">
        <v>1144</v>
      </c>
      <c r="H135" t="s">
        <v>106</v>
      </c>
      <c r="I135" s="77">
        <v>39368</v>
      </c>
      <c r="J135" s="77">
        <v>9360</v>
      </c>
      <c r="K135" s="77">
        <v>0</v>
      </c>
      <c r="L135" s="77">
        <v>13364.932089600001</v>
      </c>
      <c r="M135" s="78">
        <v>6.9999999999999999E-4</v>
      </c>
      <c r="N135" s="78">
        <v>8.3000000000000001E-3</v>
      </c>
      <c r="O135" s="78">
        <v>1.6999999999999999E-3</v>
      </c>
    </row>
    <row r="136" spans="2:15">
      <c r="B136" t="s">
        <v>1209</v>
      </c>
      <c r="C136" t="s">
        <v>1210</v>
      </c>
      <c r="D136" t="s">
        <v>844</v>
      </c>
      <c r="E136" t="s">
        <v>845</v>
      </c>
      <c r="F136" s="86" t="s">
        <v>1211</v>
      </c>
      <c r="G136" t="s">
        <v>1212</v>
      </c>
      <c r="H136" t="s">
        <v>106</v>
      </c>
      <c r="I136" s="77">
        <v>607</v>
      </c>
      <c r="J136" s="77">
        <v>354722</v>
      </c>
      <c r="K136" s="77">
        <v>0</v>
      </c>
      <c r="L136" s="77">
        <v>7809.5205325799998</v>
      </c>
      <c r="M136" s="78">
        <v>0</v>
      </c>
      <c r="N136" s="78">
        <v>4.7999999999999996E-3</v>
      </c>
      <c r="O136" s="78">
        <v>1E-3</v>
      </c>
    </row>
    <row r="137" spans="2:15">
      <c r="B137" t="s">
        <v>1213</v>
      </c>
      <c r="C137" t="s">
        <v>1214</v>
      </c>
      <c r="D137" t="s">
        <v>1215</v>
      </c>
      <c r="E137" t="s">
        <v>845</v>
      </c>
      <c r="F137" s="86" t="s">
        <v>1216</v>
      </c>
      <c r="G137" t="s">
        <v>1212</v>
      </c>
      <c r="H137" t="s">
        <v>113</v>
      </c>
      <c r="I137" s="77">
        <v>494136</v>
      </c>
      <c r="J137" s="77">
        <v>0.38100000000000001</v>
      </c>
      <c r="K137" s="77">
        <v>0</v>
      </c>
      <c r="L137" s="77">
        <v>8.6995750915440002</v>
      </c>
      <c r="M137" s="78">
        <v>4.0000000000000002E-4</v>
      </c>
      <c r="N137" s="78">
        <v>0</v>
      </c>
      <c r="O137" s="78">
        <v>0</v>
      </c>
    </row>
    <row r="138" spans="2:15">
      <c r="B138" t="s">
        <v>1217</v>
      </c>
      <c r="C138" t="s">
        <v>1218</v>
      </c>
      <c r="D138" t="s">
        <v>844</v>
      </c>
      <c r="E138" t="s">
        <v>845</v>
      </c>
      <c r="F138" s="86" t="s">
        <v>1219</v>
      </c>
      <c r="G138" t="s">
        <v>1212</v>
      </c>
      <c r="H138" t="s">
        <v>106</v>
      </c>
      <c r="I138" s="77">
        <v>18908</v>
      </c>
      <c r="J138" s="77">
        <v>15179</v>
      </c>
      <c r="K138" s="77">
        <v>0</v>
      </c>
      <c r="L138" s="77">
        <v>10409.654375640001</v>
      </c>
      <c r="M138" s="78">
        <v>1E-4</v>
      </c>
      <c r="N138" s="78">
        <v>6.4999999999999997E-3</v>
      </c>
      <c r="O138" s="78">
        <v>1.2999999999999999E-3</v>
      </c>
    </row>
    <row r="139" spans="2:15">
      <c r="B139" t="s">
        <v>1220</v>
      </c>
      <c r="C139" t="s">
        <v>1221</v>
      </c>
      <c r="D139" t="s">
        <v>844</v>
      </c>
      <c r="E139" t="s">
        <v>845</v>
      </c>
      <c r="F139" s="86" t="s">
        <v>1222</v>
      </c>
      <c r="G139" t="s">
        <v>1223</v>
      </c>
      <c r="H139" t="s">
        <v>106</v>
      </c>
      <c r="I139" s="77">
        <v>56669</v>
      </c>
      <c r="J139" s="77">
        <v>5745</v>
      </c>
      <c r="K139" s="77">
        <v>39.052307970000001</v>
      </c>
      <c r="L139" s="77">
        <v>11847.23700732</v>
      </c>
      <c r="M139" s="78">
        <v>1E-4</v>
      </c>
      <c r="N139" s="78">
        <v>7.3000000000000001E-3</v>
      </c>
      <c r="O139" s="78">
        <v>1.5E-3</v>
      </c>
    </row>
    <row r="140" spans="2:15">
      <c r="B140" t="s">
        <v>1224</v>
      </c>
      <c r="C140" t="s">
        <v>1225</v>
      </c>
      <c r="D140" t="s">
        <v>844</v>
      </c>
      <c r="E140" t="s">
        <v>845</v>
      </c>
      <c r="F140" s="86" t="s">
        <v>1226</v>
      </c>
      <c r="G140" t="s">
        <v>1223</v>
      </c>
      <c r="H140" t="s">
        <v>106</v>
      </c>
      <c r="I140" s="77">
        <v>7892</v>
      </c>
      <c r="J140" s="77">
        <v>39987</v>
      </c>
      <c r="K140" s="77">
        <v>42.077697479999998</v>
      </c>
      <c r="L140" s="77">
        <v>11488.070140559999</v>
      </c>
      <c r="M140" s="78">
        <v>0</v>
      </c>
      <c r="N140" s="78">
        <v>7.1000000000000004E-3</v>
      </c>
      <c r="O140" s="78">
        <v>1.4E-3</v>
      </c>
    </row>
    <row r="141" spans="2:15">
      <c r="B141" t="s">
        <v>1227</v>
      </c>
      <c r="C141" t="s">
        <v>1228</v>
      </c>
      <c r="D141" t="s">
        <v>1215</v>
      </c>
      <c r="E141" t="s">
        <v>845</v>
      </c>
      <c r="F141" s="86">
        <v>1762</v>
      </c>
      <c r="G141" t="s">
        <v>651</v>
      </c>
      <c r="H141" t="s">
        <v>113</v>
      </c>
      <c r="I141" s="77">
        <v>105674</v>
      </c>
      <c r="J141" s="77">
        <v>1044</v>
      </c>
      <c r="K141" s="77">
        <v>114.98387940000001</v>
      </c>
      <c r="L141" s="77">
        <v>5212.9296995040004</v>
      </c>
      <c r="M141" s="78">
        <v>5.9999999999999995E-4</v>
      </c>
      <c r="N141" s="78">
        <v>3.2000000000000002E-3</v>
      </c>
      <c r="O141" s="78">
        <v>5.9999999999999995E-4</v>
      </c>
    </row>
    <row r="142" spans="2:15">
      <c r="B142" t="s">
        <v>1229</v>
      </c>
      <c r="C142" t="s">
        <v>1230</v>
      </c>
      <c r="D142" t="s">
        <v>844</v>
      </c>
      <c r="E142" t="s">
        <v>845</v>
      </c>
      <c r="F142" s="86" t="s">
        <v>1231</v>
      </c>
      <c r="G142" t="s">
        <v>1232</v>
      </c>
      <c r="H142" t="s">
        <v>106</v>
      </c>
      <c r="I142" s="77">
        <v>46731</v>
      </c>
      <c r="J142" s="77">
        <v>9029</v>
      </c>
      <c r="K142" s="77">
        <v>50.848001099999998</v>
      </c>
      <c r="L142" s="77">
        <v>15354.401398829999</v>
      </c>
      <c r="M142" s="78">
        <v>0</v>
      </c>
      <c r="N142" s="78">
        <v>9.4999999999999998E-3</v>
      </c>
      <c r="O142" s="78">
        <v>1.9E-3</v>
      </c>
    </row>
    <row r="143" spans="2:15">
      <c r="B143" t="s">
        <v>1233</v>
      </c>
      <c r="C143" t="s">
        <v>1234</v>
      </c>
      <c r="D143" t="s">
        <v>844</v>
      </c>
      <c r="E143" t="s">
        <v>845</v>
      </c>
      <c r="F143" s="86" t="s">
        <v>1235</v>
      </c>
      <c r="G143" t="s">
        <v>1152</v>
      </c>
      <c r="H143" t="s">
        <v>106</v>
      </c>
      <c r="I143" s="77">
        <v>4967</v>
      </c>
      <c r="J143" s="77">
        <v>58292</v>
      </c>
      <c r="K143" s="77">
        <v>0</v>
      </c>
      <c r="L143" s="77">
        <v>10501.48392228</v>
      </c>
      <c r="M143" s="78">
        <v>0</v>
      </c>
      <c r="N143" s="78">
        <v>6.4999999999999997E-3</v>
      </c>
      <c r="O143" s="78">
        <v>1.2999999999999999E-3</v>
      </c>
    </row>
    <row r="144" spans="2:15">
      <c r="B144" t="s">
        <v>1236</v>
      </c>
      <c r="C144" t="s">
        <v>1237</v>
      </c>
      <c r="D144" t="s">
        <v>844</v>
      </c>
      <c r="E144" t="s">
        <v>845</v>
      </c>
      <c r="F144" s="86" t="s">
        <v>1238</v>
      </c>
      <c r="G144" t="s">
        <v>1152</v>
      </c>
      <c r="H144" t="s">
        <v>106</v>
      </c>
      <c r="I144" s="77">
        <v>32188</v>
      </c>
      <c r="J144" s="77">
        <v>9945</v>
      </c>
      <c r="K144" s="77">
        <v>0</v>
      </c>
      <c r="L144" s="77">
        <v>11610.377368199999</v>
      </c>
      <c r="M144" s="78">
        <v>1E-4</v>
      </c>
      <c r="N144" s="78">
        <v>7.1999999999999998E-3</v>
      </c>
      <c r="O144" s="78">
        <v>1.4E-3</v>
      </c>
    </row>
    <row r="145" spans="2:15">
      <c r="B145" t="s">
        <v>1239</v>
      </c>
      <c r="C145" t="s">
        <v>1240</v>
      </c>
      <c r="D145" t="s">
        <v>844</v>
      </c>
      <c r="E145" t="s">
        <v>845</v>
      </c>
      <c r="F145" s="86" t="s">
        <v>1241</v>
      </c>
      <c r="G145" t="s">
        <v>1152</v>
      </c>
      <c r="H145" t="s">
        <v>106</v>
      </c>
      <c r="I145" s="77">
        <v>26114</v>
      </c>
      <c r="J145" s="77">
        <v>10345</v>
      </c>
      <c r="K145" s="77">
        <v>0</v>
      </c>
      <c r="L145" s="77">
        <v>9798.3161990999997</v>
      </c>
      <c r="M145" s="78">
        <v>0</v>
      </c>
      <c r="N145" s="78">
        <v>6.1000000000000004E-3</v>
      </c>
      <c r="O145" s="78">
        <v>1.1999999999999999E-3</v>
      </c>
    </row>
    <row r="146" spans="2:15">
      <c r="B146" t="s">
        <v>1242</v>
      </c>
      <c r="C146" t="s">
        <v>1243</v>
      </c>
      <c r="D146" t="s">
        <v>844</v>
      </c>
      <c r="E146" t="s">
        <v>845</v>
      </c>
      <c r="F146" s="86" t="s">
        <v>1244</v>
      </c>
      <c r="G146" t="s">
        <v>1245</v>
      </c>
      <c r="H146" t="s">
        <v>106</v>
      </c>
      <c r="I146" s="77">
        <v>19450</v>
      </c>
      <c r="J146" s="77">
        <v>13330</v>
      </c>
      <c r="K146" s="77">
        <v>61.374280499999998</v>
      </c>
      <c r="L146" s="77">
        <v>9465.0427755000001</v>
      </c>
      <c r="M146" s="78">
        <v>0</v>
      </c>
      <c r="N146" s="78">
        <v>5.8999999999999999E-3</v>
      </c>
      <c r="O146" s="78">
        <v>1.1999999999999999E-3</v>
      </c>
    </row>
    <row r="147" spans="2:15">
      <c r="B147" t="s">
        <v>1246</v>
      </c>
      <c r="C147" t="s">
        <v>1247</v>
      </c>
      <c r="D147" t="s">
        <v>1248</v>
      </c>
      <c r="E147" t="s">
        <v>845</v>
      </c>
      <c r="F147" s="86" t="s">
        <v>1249</v>
      </c>
      <c r="G147" t="s">
        <v>1245</v>
      </c>
      <c r="H147" t="s">
        <v>110</v>
      </c>
      <c r="I147" s="77">
        <v>84385</v>
      </c>
      <c r="J147" s="77">
        <v>650</v>
      </c>
      <c r="K147" s="77">
        <v>0</v>
      </c>
      <c r="L147" s="77">
        <v>2200.372629</v>
      </c>
      <c r="M147" s="78">
        <v>2.3400000000000001E-2</v>
      </c>
      <c r="N147" s="78">
        <v>1.4E-3</v>
      </c>
      <c r="O147" s="78">
        <v>2.9999999999999997E-4</v>
      </c>
    </row>
    <row r="148" spans="2:15">
      <c r="B148" t="s">
        <v>1250</v>
      </c>
      <c r="C148" t="s">
        <v>1251</v>
      </c>
      <c r="D148" t="s">
        <v>844</v>
      </c>
      <c r="E148" t="s">
        <v>845</v>
      </c>
      <c r="F148" s="86" t="s">
        <v>1252</v>
      </c>
      <c r="G148" t="s">
        <v>1253</v>
      </c>
      <c r="H148" t="s">
        <v>106</v>
      </c>
      <c r="I148" s="77">
        <v>60352</v>
      </c>
      <c r="J148" s="77">
        <v>7751</v>
      </c>
      <c r="K148" s="77">
        <v>218.896704</v>
      </c>
      <c r="L148" s="77">
        <v>17185.580231039999</v>
      </c>
      <c r="M148" s="78">
        <v>0</v>
      </c>
      <c r="N148" s="78">
        <v>1.0699999999999999E-2</v>
      </c>
      <c r="O148" s="78">
        <v>2.0999999999999999E-3</v>
      </c>
    </row>
    <row r="149" spans="2:15">
      <c r="B149" t="s">
        <v>1254</v>
      </c>
      <c r="C149" t="s">
        <v>1255</v>
      </c>
      <c r="D149" t="s">
        <v>844</v>
      </c>
      <c r="E149" t="s">
        <v>845</v>
      </c>
      <c r="F149" s="86" t="s">
        <v>1256</v>
      </c>
      <c r="G149" t="s">
        <v>1253</v>
      </c>
      <c r="H149" t="s">
        <v>106</v>
      </c>
      <c r="I149" s="77">
        <v>58632</v>
      </c>
      <c r="J149" s="77">
        <v>15194</v>
      </c>
      <c r="K149" s="77">
        <v>0</v>
      </c>
      <c r="L149" s="77">
        <v>32311.29663216</v>
      </c>
      <c r="M149" s="78">
        <v>0</v>
      </c>
      <c r="N149" s="78">
        <v>0.02</v>
      </c>
      <c r="O149" s="78">
        <v>4.0000000000000001E-3</v>
      </c>
    </row>
    <row r="150" spans="2:15">
      <c r="B150" t="s">
        <v>1257</v>
      </c>
      <c r="C150" t="s">
        <v>1258</v>
      </c>
      <c r="D150" t="s">
        <v>844</v>
      </c>
      <c r="E150" t="s">
        <v>845</v>
      </c>
      <c r="F150" s="86" t="s">
        <v>1259</v>
      </c>
      <c r="G150" t="s">
        <v>1253</v>
      </c>
      <c r="H150" t="s">
        <v>106</v>
      </c>
      <c r="I150" s="77">
        <v>4431</v>
      </c>
      <c r="J150" s="77">
        <v>66008</v>
      </c>
      <c r="K150" s="77">
        <v>241.068555</v>
      </c>
      <c r="L150" s="77">
        <v>10849.37067396</v>
      </c>
      <c r="M150" s="78">
        <v>0</v>
      </c>
      <c r="N150" s="78">
        <v>6.7000000000000002E-3</v>
      </c>
      <c r="O150" s="78">
        <v>1.4E-3</v>
      </c>
    </row>
    <row r="151" spans="2:15">
      <c r="B151" t="s">
        <v>1260</v>
      </c>
      <c r="C151" t="s">
        <v>1261</v>
      </c>
      <c r="D151" t="s">
        <v>844</v>
      </c>
      <c r="E151" t="s">
        <v>845</v>
      </c>
      <c r="F151" s="86" t="s">
        <v>1262</v>
      </c>
      <c r="G151" t="s">
        <v>1159</v>
      </c>
      <c r="H151" t="s">
        <v>106</v>
      </c>
      <c r="I151" s="77">
        <v>8464</v>
      </c>
      <c r="J151" s="77">
        <v>59660</v>
      </c>
      <c r="K151" s="77">
        <v>0</v>
      </c>
      <c r="L151" s="77">
        <v>18314.9804448</v>
      </c>
      <c r="M151" s="78">
        <v>0</v>
      </c>
      <c r="N151" s="78">
        <v>1.14E-2</v>
      </c>
      <c r="O151" s="78">
        <v>2.3E-3</v>
      </c>
    </row>
    <row r="152" spans="2:15">
      <c r="B152" t="s">
        <v>1263</v>
      </c>
      <c r="C152" t="s">
        <v>1264</v>
      </c>
      <c r="D152" t="s">
        <v>844</v>
      </c>
      <c r="E152" t="s">
        <v>845</v>
      </c>
      <c r="F152" s="86" t="s">
        <v>1265</v>
      </c>
      <c r="G152" t="s">
        <v>1159</v>
      </c>
      <c r="H152" t="s">
        <v>106</v>
      </c>
      <c r="I152" s="77">
        <v>20185</v>
      </c>
      <c r="J152" s="77">
        <v>35396</v>
      </c>
      <c r="K152" s="77">
        <v>0</v>
      </c>
      <c r="L152" s="77">
        <v>25913.763790199999</v>
      </c>
      <c r="M152" s="78">
        <v>0</v>
      </c>
      <c r="N152" s="78">
        <v>1.61E-2</v>
      </c>
      <c r="O152" s="78">
        <v>3.2000000000000002E-3</v>
      </c>
    </row>
    <row r="153" spans="2:15">
      <c r="B153" t="s">
        <v>1266</v>
      </c>
      <c r="C153" t="s">
        <v>1267</v>
      </c>
      <c r="D153" t="s">
        <v>844</v>
      </c>
      <c r="E153" t="s">
        <v>845</v>
      </c>
      <c r="F153" s="86" t="s">
        <v>1268</v>
      </c>
      <c r="G153" t="s">
        <v>1159</v>
      </c>
      <c r="H153" t="s">
        <v>106</v>
      </c>
      <c r="I153" s="77">
        <v>62652</v>
      </c>
      <c r="J153" s="77">
        <v>2889</v>
      </c>
      <c r="K153" s="77">
        <v>0</v>
      </c>
      <c r="L153" s="77">
        <v>6564.9290475600001</v>
      </c>
      <c r="M153" s="78">
        <v>0</v>
      </c>
      <c r="N153" s="78">
        <v>4.1000000000000003E-3</v>
      </c>
      <c r="O153" s="78">
        <v>8.0000000000000004E-4</v>
      </c>
    </row>
    <row r="154" spans="2:15">
      <c r="B154" t="s">
        <v>1269</v>
      </c>
      <c r="C154" t="s">
        <v>1270</v>
      </c>
      <c r="D154" t="s">
        <v>844</v>
      </c>
      <c r="E154" t="s">
        <v>845</v>
      </c>
      <c r="F154" s="86" t="s">
        <v>1271</v>
      </c>
      <c r="G154" t="s">
        <v>1159</v>
      </c>
      <c r="H154" t="s">
        <v>106</v>
      </c>
      <c r="I154" s="77">
        <v>10569</v>
      </c>
      <c r="J154" s="77">
        <v>29488</v>
      </c>
      <c r="K154" s="77">
        <v>0</v>
      </c>
      <c r="L154" s="77">
        <v>11303.86003344</v>
      </c>
      <c r="M154" s="78">
        <v>0</v>
      </c>
      <c r="N154" s="78">
        <v>7.0000000000000001E-3</v>
      </c>
      <c r="O154" s="78">
        <v>1.4E-3</v>
      </c>
    </row>
    <row r="155" spans="2:15">
      <c r="B155" t="s">
        <v>1272</v>
      </c>
      <c r="C155" t="s">
        <v>1273</v>
      </c>
      <c r="D155" t="s">
        <v>1173</v>
      </c>
      <c r="E155" t="s">
        <v>845</v>
      </c>
      <c r="F155" s="86" t="s">
        <v>1274</v>
      </c>
      <c r="G155" t="s">
        <v>1159</v>
      </c>
      <c r="H155" t="s">
        <v>110</v>
      </c>
      <c r="I155" s="77">
        <v>12803</v>
      </c>
      <c r="J155" s="77">
        <v>13948</v>
      </c>
      <c r="K155" s="77">
        <v>0</v>
      </c>
      <c r="L155" s="77">
        <v>7163.7646043040004</v>
      </c>
      <c r="M155" s="78">
        <v>0</v>
      </c>
      <c r="N155" s="78">
        <v>4.4000000000000003E-3</v>
      </c>
      <c r="O155" s="78">
        <v>8.9999999999999998E-4</v>
      </c>
    </row>
    <row r="156" spans="2:15">
      <c r="B156" t="s">
        <v>1275</v>
      </c>
      <c r="C156" t="s">
        <v>1276</v>
      </c>
      <c r="D156" t="s">
        <v>844</v>
      </c>
      <c r="E156" t="s">
        <v>845</v>
      </c>
      <c r="F156" s="86" t="s">
        <v>1277</v>
      </c>
      <c r="G156" t="s">
        <v>1278</v>
      </c>
      <c r="H156" t="s">
        <v>106</v>
      </c>
      <c r="I156" s="77">
        <v>21319</v>
      </c>
      <c r="J156" s="77">
        <v>19253</v>
      </c>
      <c r="K156" s="77">
        <v>0</v>
      </c>
      <c r="L156" s="77">
        <v>14887.19222289</v>
      </c>
      <c r="M156" s="78">
        <v>0</v>
      </c>
      <c r="N156" s="78">
        <v>9.1999999999999998E-3</v>
      </c>
      <c r="O156" s="78">
        <v>1.9E-3</v>
      </c>
    </row>
    <row r="157" spans="2:15">
      <c r="B157" t="s">
        <v>1279</v>
      </c>
      <c r="C157" t="s">
        <v>1280</v>
      </c>
      <c r="D157" t="s">
        <v>844</v>
      </c>
      <c r="E157" t="s">
        <v>845</v>
      </c>
      <c r="F157" s="86" t="s">
        <v>1281</v>
      </c>
      <c r="G157" t="s">
        <v>1278</v>
      </c>
      <c r="H157" t="s">
        <v>106</v>
      </c>
      <c r="I157" s="77">
        <v>16520</v>
      </c>
      <c r="J157" s="77">
        <v>11909</v>
      </c>
      <c r="K157" s="77">
        <v>0</v>
      </c>
      <c r="L157" s="77">
        <v>7135.6393835999997</v>
      </c>
      <c r="M157" s="78">
        <v>1E-4</v>
      </c>
      <c r="N157" s="78">
        <v>4.4000000000000003E-3</v>
      </c>
      <c r="O157" s="78">
        <v>8.9999999999999998E-4</v>
      </c>
    </row>
    <row r="158" spans="2:15">
      <c r="B158" t="s">
        <v>1282</v>
      </c>
      <c r="C158" t="s">
        <v>1283</v>
      </c>
      <c r="D158" t="s">
        <v>844</v>
      </c>
      <c r="E158" t="s">
        <v>845</v>
      </c>
      <c r="F158" s="86" t="s">
        <v>1284</v>
      </c>
      <c r="G158" t="s">
        <v>1278</v>
      </c>
      <c r="H158" t="s">
        <v>106</v>
      </c>
      <c r="I158" s="77">
        <v>71455</v>
      </c>
      <c r="J158" s="77">
        <v>5853</v>
      </c>
      <c r="K158" s="77">
        <v>0</v>
      </c>
      <c r="L158" s="77">
        <v>15169.061191049999</v>
      </c>
      <c r="M158" s="78">
        <v>1E-4</v>
      </c>
      <c r="N158" s="78">
        <v>9.4000000000000004E-3</v>
      </c>
      <c r="O158" s="78">
        <v>1.9E-3</v>
      </c>
    </row>
    <row r="159" spans="2:15">
      <c r="B159" t="s">
        <v>1285</v>
      </c>
      <c r="C159" t="s">
        <v>1286</v>
      </c>
      <c r="D159" t="s">
        <v>844</v>
      </c>
      <c r="E159" t="s">
        <v>845</v>
      </c>
      <c r="F159" s="86" t="s">
        <v>1287</v>
      </c>
      <c r="G159" t="s">
        <v>1278</v>
      </c>
      <c r="H159" t="s">
        <v>106</v>
      </c>
      <c r="I159" s="77">
        <v>41177</v>
      </c>
      <c r="J159" s="77">
        <v>13969</v>
      </c>
      <c r="K159" s="77">
        <v>0</v>
      </c>
      <c r="L159" s="77">
        <v>20862.55887651</v>
      </c>
      <c r="M159" s="78">
        <v>0</v>
      </c>
      <c r="N159" s="78">
        <v>1.29E-2</v>
      </c>
      <c r="O159" s="78">
        <v>2.5999999999999999E-3</v>
      </c>
    </row>
    <row r="160" spans="2:15">
      <c r="B160" t="s">
        <v>1288</v>
      </c>
      <c r="C160" t="s">
        <v>1289</v>
      </c>
      <c r="D160" t="s">
        <v>844</v>
      </c>
      <c r="E160" t="s">
        <v>845</v>
      </c>
      <c r="F160" s="86" t="s">
        <v>1287</v>
      </c>
      <c r="G160" t="s">
        <v>1278</v>
      </c>
      <c r="H160" t="s">
        <v>106</v>
      </c>
      <c r="I160" s="77">
        <v>39836</v>
      </c>
      <c r="J160" s="77">
        <v>14093</v>
      </c>
      <c r="K160" s="77">
        <v>0</v>
      </c>
      <c r="L160" s="77">
        <v>20362.295289959999</v>
      </c>
      <c r="M160" s="78">
        <v>0</v>
      </c>
      <c r="N160" s="78">
        <v>1.26E-2</v>
      </c>
      <c r="O160" s="78">
        <v>2.5000000000000001E-3</v>
      </c>
    </row>
    <row r="161" spans="2:15">
      <c r="B161" t="s">
        <v>1290</v>
      </c>
      <c r="C161" t="s">
        <v>1291</v>
      </c>
      <c r="D161" t="s">
        <v>844</v>
      </c>
      <c r="E161" t="s">
        <v>845</v>
      </c>
      <c r="F161" s="86" t="s">
        <v>1292</v>
      </c>
      <c r="G161" t="s">
        <v>1278</v>
      </c>
      <c r="H161" t="s">
        <v>106</v>
      </c>
      <c r="I161" s="77">
        <v>25569</v>
      </c>
      <c r="J161" s="77">
        <v>37604</v>
      </c>
      <c r="K161" s="77">
        <v>0</v>
      </c>
      <c r="L161" s="77">
        <v>34873.484438519998</v>
      </c>
      <c r="M161" s="78">
        <v>0</v>
      </c>
      <c r="N161" s="78">
        <v>2.1600000000000001E-2</v>
      </c>
      <c r="O161" s="78">
        <v>4.3E-3</v>
      </c>
    </row>
    <row r="162" spans="2:15">
      <c r="B162" t="s">
        <v>1293</v>
      </c>
      <c r="C162" t="s">
        <v>1294</v>
      </c>
      <c r="D162" t="s">
        <v>844</v>
      </c>
      <c r="E162" t="s">
        <v>845</v>
      </c>
      <c r="F162" s="86" t="s">
        <v>1295</v>
      </c>
      <c r="G162" t="s">
        <v>1278</v>
      </c>
      <c r="H162" t="s">
        <v>106</v>
      </c>
      <c r="I162" s="77">
        <v>13938</v>
      </c>
      <c r="J162" s="77">
        <v>49522</v>
      </c>
      <c r="K162" s="77">
        <v>0</v>
      </c>
      <c r="L162" s="77">
        <v>25034.919057719999</v>
      </c>
      <c r="M162" s="78">
        <v>0</v>
      </c>
      <c r="N162" s="78">
        <v>1.55E-2</v>
      </c>
      <c r="O162" s="78">
        <v>3.0999999999999999E-3</v>
      </c>
    </row>
    <row r="163" spans="2:15">
      <c r="B163" t="s">
        <v>1296</v>
      </c>
      <c r="C163" t="s">
        <v>1297</v>
      </c>
      <c r="D163" t="s">
        <v>844</v>
      </c>
      <c r="E163" t="s">
        <v>845</v>
      </c>
      <c r="F163" s="86" t="s">
        <v>1298</v>
      </c>
      <c r="G163" t="s">
        <v>1278</v>
      </c>
      <c r="H163" t="s">
        <v>106</v>
      </c>
      <c r="I163" s="77">
        <v>59679</v>
      </c>
      <c r="J163" s="77">
        <v>10400</v>
      </c>
      <c r="K163" s="77">
        <v>102.25604727</v>
      </c>
      <c r="L163" s="77">
        <v>22613.652279270002</v>
      </c>
      <c r="M163" s="78">
        <v>0</v>
      </c>
      <c r="N163" s="78">
        <v>1.4E-2</v>
      </c>
      <c r="O163" s="78">
        <v>2.8E-3</v>
      </c>
    </row>
    <row r="164" spans="2:15">
      <c r="B164" t="s">
        <v>1299</v>
      </c>
      <c r="C164" t="s">
        <v>1300</v>
      </c>
      <c r="D164" t="s">
        <v>844</v>
      </c>
      <c r="E164" t="s">
        <v>845</v>
      </c>
      <c r="F164" s="86" t="s">
        <v>1301</v>
      </c>
      <c r="G164" t="s">
        <v>1302</v>
      </c>
      <c r="H164" t="s">
        <v>106</v>
      </c>
      <c r="I164" s="77">
        <v>9173</v>
      </c>
      <c r="J164" s="77">
        <v>25297</v>
      </c>
      <c r="K164" s="77">
        <v>41.920793459999999</v>
      </c>
      <c r="L164" s="77">
        <v>8458.3518423299993</v>
      </c>
      <c r="M164" s="78">
        <v>0</v>
      </c>
      <c r="N164" s="78">
        <v>5.1999999999999998E-3</v>
      </c>
      <c r="O164" s="78">
        <v>1.1000000000000001E-3</v>
      </c>
    </row>
    <row r="165" spans="2:15">
      <c r="B165" t="s">
        <v>1303</v>
      </c>
      <c r="C165" t="s">
        <v>1304</v>
      </c>
      <c r="D165" t="s">
        <v>844</v>
      </c>
      <c r="E165" t="s">
        <v>845</v>
      </c>
      <c r="F165" s="86" t="s">
        <v>1305</v>
      </c>
      <c r="G165" t="s">
        <v>1302</v>
      </c>
      <c r="H165" t="s">
        <v>106</v>
      </c>
      <c r="I165" s="77">
        <v>8388</v>
      </c>
      <c r="J165" s="77">
        <v>26066</v>
      </c>
      <c r="K165" s="77">
        <v>0</v>
      </c>
      <c r="L165" s="77">
        <v>7930.1311221599999</v>
      </c>
      <c r="M165" s="78">
        <v>0</v>
      </c>
      <c r="N165" s="78">
        <v>4.8999999999999998E-3</v>
      </c>
      <c r="O165" s="78">
        <v>1E-3</v>
      </c>
    </row>
    <row r="166" spans="2:15">
      <c r="B166" t="s">
        <v>239</v>
      </c>
      <c r="E166" s="16"/>
      <c r="F166" s="86"/>
      <c r="G166" s="16"/>
    </row>
    <row r="167" spans="2:15">
      <c r="B167" t="s">
        <v>327</v>
      </c>
      <c r="E167" s="16"/>
      <c r="F167" s="86"/>
      <c r="G167" s="16"/>
    </row>
    <row r="168" spans="2:15">
      <c r="B168" t="s">
        <v>328</v>
      </c>
      <c r="E168" s="16"/>
      <c r="F168" s="86"/>
      <c r="G168" s="16"/>
    </row>
    <row r="169" spans="2:15">
      <c r="B169" t="s">
        <v>329</v>
      </c>
      <c r="E169" s="16"/>
      <c r="F169" s="86"/>
      <c r="G169" s="16"/>
    </row>
    <row r="170" spans="2:15">
      <c r="B170" t="s">
        <v>330</v>
      </c>
      <c r="E170" s="16"/>
      <c r="F170" s="86"/>
      <c r="G170" s="16"/>
    </row>
    <row r="171" spans="2:15">
      <c r="E171" s="16"/>
      <c r="F171" s="86"/>
      <c r="G171" s="16"/>
    </row>
    <row r="172" spans="2:15">
      <c r="E172" s="16"/>
      <c r="F172" s="86"/>
      <c r="G172" s="16"/>
    </row>
    <row r="173" spans="2:15">
      <c r="E173" s="16"/>
      <c r="F173" s="86"/>
      <c r="G173" s="16"/>
    </row>
    <row r="174" spans="2:15">
      <c r="E174" s="16"/>
      <c r="F174" s="86"/>
      <c r="G174" s="16"/>
    </row>
    <row r="175" spans="2:15">
      <c r="E175" s="16"/>
      <c r="F175" s="86"/>
      <c r="G175" s="16"/>
    </row>
    <row r="176" spans="2:15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2307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33528646.239999998</v>
      </c>
      <c r="I11" s="7"/>
      <c r="J11" s="75">
        <v>2540.7918432000001</v>
      </c>
      <c r="K11" s="75">
        <v>1728501.9731668108</v>
      </c>
      <c r="L11" s="7"/>
      <c r="M11" s="76">
        <v>1</v>
      </c>
      <c r="N11" s="76">
        <v>0.21540000000000001</v>
      </c>
      <c r="O11" s="35"/>
      <c r="BH11" s="16"/>
      <c r="BI11" s="19"/>
      <c r="BK11" s="16"/>
    </row>
    <row r="12" spans="2:63">
      <c r="B12" s="79" t="s">
        <v>204</v>
      </c>
      <c r="D12" s="16"/>
      <c r="E12" s="86"/>
      <c r="F12" s="16"/>
      <c r="G12" s="16"/>
      <c r="H12" s="81">
        <v>16128608.24</v>
      </c>
      <c r="J12" s="81">
        <v>0</v>
      </c>
      <c r="K12" s="81">
        <v>105667.732768316</v>
      </c>
      <c r="M12" s="80">
        <v>6.1100000000000002E-2</v>
      </c>
      <c r="N12" s="80">
        <v>1.32E-2</v>
      </c>
    </row>
    <row r="13" spans="2:63">
      <c r="B13" s="79" t="s">
        <v>1306</v>
      </c>
      <c r="D13" s="16"/>
      <c r="E13" s="86"/>
      <c r="F13" s="16"/>
      <c r="G13" s="16"/>
      <c r="H13" s="81">
        <v>1055079</v>
      </c>
      <c r="J13" s="81">
        <v>0</v>
      </c>
      <c r="K13" s="81">
        <v>36777.882799999999</v>
      </c>
      <c r="M13" s="80">
        <v>2.1299999999999999E-2</v>
      </c>
      <c r="N13" s="80">
        <v>4.5999999999999999E-3</v>
      </c>
    </row>
    <row r="14" spans="2:63">
      <c r="B14" t="s">
        <v>1307</v>
      </c>
      <c r="C14" t="s">
        <v>1308</v>
      </c>
      <c r="D14" t="s">
        <v>100</v>
      </c>
      <c r="E14" s="86" t="s">
        <v>1309</v>
      </c>
      <c r="F14" t="s">
        <v>1310</v>
      </c>
      <c r="G14" t="s">
        <v>102</v>
      </c>
      <c r="H14" s="77">
        <v>120526</v>
      </c>
      <c r="I14" s="77">
        <v>3429</v>
      </c>
      <c r="J14" s="77">
        <v>0</v>
      </c>
      <c r="K14" s="77">
        <v>4132.8365400000002</v>
      </c>
      <c r="L14" s="78">
        <v>1.6000000000000001E-3</v>
      </c>
      <c r="M14" s="78">
        <v>2.3999999999999998E-3</v>
      </c>
      <c r="N14" s="78">
        <v>5.0000000000000001E-4</v>
      </c>
    </row>
    <row r="15" spans="2:63">
      <c r="B15" t="s">
        <v>1311</v>
      </c>
      <c r="C15" t="s">
        <v>1312</v>
      </c>
      <c r="D15" t="s">
        <v>100</v>
      </c>
      <c r="E15" s="86" t="s">
        <v>1309</v>
      </c>
      <c r="F15" t="s">
        <v>1310</v>
      </c>
      <c r="G15" t="s">
        <v>102</v>
      </c>
      <c r="H15" s="77">
        <v>784780</v>
      </c>
      <c r="I15" s="77">
        <v>1851</v>
      </c>
      <c r="J15" s="77">
        <v>0</v>
      </c>
      <c r="K15" s="77">
        <v>14526.2778</v>
      </c>
      <c r="L15" s="78">
        <v>4.1300000000000003E-2</v>
      </c>
      <c r="M15" s="78">
        <v>8.3999999999999995E-3</v>
      </c>
      <c r="N15" s="78">
        <v>1.8E-3</v>
      </c>
    </row>
    <row r="16" spans="2:63">
      <c r="B16" t="s">
        <v>1313</v>
      </c>
      <c r="C16" t="s">
        <v>1314</v>
      </c>
      <c r="D16" t="s">
        <v>100</v>
      </c>
      <c r="E16" s="86" t="s">
        <v>1315</v>
      </c>
      <c r="F16" t="s">
        <v>1310</v>
      </c>
      <c r="G16" t="s">
        <v>102</v>
      </c>
      <c r="H16" s="77">
        <v>46714</v>
      </c>
      <c r="I16" s="77">
        <v>2911</v>
      </c>
      <c r="J16" s="77">
        <v>0</v>
      </c>
      <c r="K16" s="77">
        <v>1359.8445400000001</v>
      </c>
      <c r="L16" s="78">
        <v>5.1999999999999998E-3</v>
      </c>
      <c r="M16" s="78">
        <v>8.0000000000000004E-4</v>
      </c>
      <c r="N16" s="78">
        <v>2.0000000000000001E-4</v>
      </c>
    </row>
    <row r="17" spans="2:14">
      <c r="B17" t="s">
        <v>1316</v>
      </c>
      <c r="C17" t="s">
        <v>1317</v>
      </c>
      <c r="D17" t="s">
        <v>100</v>
      </c>
      <c r="E17" s="86" t="s">
        <v>1318</v>
      </c>
      <c r="F17" t="s">
        <v>1310</v>
      </c>
      <c r="G17" t="s">
        <v>102</v>
      </c>
      <c r="H17" s="77">
        <v>10208</v>
      </c>
      <c r="I17" s="77">
        <v>1850</v>
      </c>
      <c r="J17" s="77">
        <v>0</v>
      </c>
      <c r="K17" s="77">
        <v>188.84800000000001</v>
      </c>
      <c r="L17" s="78">
        <v>5.0000000000000001E-4</v>
      </c>
      <c r="M17" s="78">
        <v>1E-4</v>
      </c>
      <c r="N17" s="78">
        <v>0</v>
      </c>
    </row>
    <row r="18" spans="2:14">
      <c r="B18" t="s">
        <v>1319</v>
      </c>
      <c r="C18" t="s">
        <v>1320</v>
      </c>
      <c r="D18" t="s">
        <v>100</v>
      </c>
      <c r="E18" s="86" t="s">
        <v>1318</v>
      </c>
      <c r="F18" t="s">
        <v>1310</v>
      </c>
      <c r="G18" t="s">
        <v>102</v>
      </c>
      <c r="H18" s="77">
        <v>8104</v>
      </c>
      <c r="I18" s="77">
        <v>3393</v>
      </c>
      <c r="J18" s="77">
        <v>0</v>
      </c>
      <c r="K18" s="77">
        <v>274.96872000000002</v>
      </c>
      <c r="L18" s="78">
        <v>0</v>
      </c>
      <c r="M18" s="78">
        <v>2.0000000000000001E-4</v>
      </c>
      <c r="N18" s="78">
        <v>0</v>
      </c>
    </row>
    <row r="19" spans="2:14">
      <c r="B19" t="s">
        <v>1321</v>
      </c>
      <c r="C19" t="s">
        <v>1322</v>
      </c>
      <c r="D19" t="s">
        <v>100</v>
      </c>
      <c r="E19" s="86" t="s">
        <v>1323</v>
      </c>
      <c r="F19" t="s">
        <v>1310</v>
      </c>
      <c r="G19" t="s">
        <v>102</v>
      </c>
      <c r="H19" s="77">
        <v>80622</v>
      </c>
      <c r="I19" s="77">
        <v>18510</v>
      </c>
      <c r="J19" s="77">
        <v>0</v>
      </c>
      <c r="K19" s="77">
        <v>14923.1322</v>
      </c>
      <c r="L19" s="78">
        <v>3.8399999999999997E-2</v>
      </c>
      <c r="M19" s="78">
        <v>8.6E-3</v>
      </c>
      <c r="N19" s="78">
        <v>1.9E-3</v>
      </c>
    </row>
    <row r="20" spans="2:14">
      <c r="B20" t="s">
        <v>1324</v>
      </c>
      <c r="C20" t="s">
        <v>1325</v>
      </c>
      <c r="D20" t="s">
        <v>100</v>
      </c>
      <c r="E20" s="86" t="s">
        <v>1323</v>
      </c>
      <c r="F20" t="s">
        <v>1310</v>
      </c>
      <c r="G20" t="s">
        <v>102</v>
      </c>
      <c r="H20" s="77">
        <v>4125</v>
      </c>
      <c r="I20" s="77">
        <v>33260</v>
      </c>
      <c r="J20" s="77">
        <v>0</v>
      </c>
      <c r="K20" s="77">
        <v>1371.9749999999999</v>
      </c>
      <c r="L20" s="78">
        <v>2.0000000000000001E-4</v>
      </c>
      <c r="M20" s="78">
        <v>8.0000000000000004E-4</v>
      </c>
      <c r="N20" s="78">
        <v>2.0000000000000001E-4</v>
      </c>
    </row>
    <row r="21" spans="2:14">
      <c r="B21" s="79" t="s">
        <v>1326</v>
      </c>
      <c r="D21" s="16"/>
      <c r="E21" s="86"/>
      <c r="F21" s="16"/>
      <c r="G21" s="16"/>
      <c r="H21" s="81">
        <v>587587</v>
      </c>
      <c r="J21" s="81">
        <v>0</v>
      </c>
      <c r="K21" s="81">
        <v>30280.748749999999</v>
      </c>
      <c r="M21" s="80">
        <v>1.7500000000000002E-2</v>
      </c>
      <c r="N21" s="80">
        <v>3.8E-3</v>
      </c>
    </row>
    <row r="22" spans="2:14">
      <c r="B22" t="s">
        <v>1327</v>
      </c>
      <c r="C22" t="s">
        <v>1328</v>
      </c>
      <c r="D22" t="s">
        <v>100</v>
      </c>
      <c r="E22" s="86">
        <v>511776783</v>
      </c>
      <c r="F22" t="s">
        <v>1310</v>
      </c>
      <c r="G22" t="s">
        <v>102</v>
      </c>
      <c r="H22" s="77">
        <v>2464</v>
      </c>
      <c r="I22" s="77">
        <v>7425</v>
      </c>
      <c r="J22" s="77">
        <v>0</v>
      </c>
      <c r="K22" s="77">
        <v>182.952</v>
      </c>
      <c r="L22" s="78">
        <v>1E-4</v>
      </c>
      <c r="M22" s="78">
        <v>1E-4</v>
      </c>
      <c r="N22" s="78">
        <v>0</v>
      </c>
    </row>
    <row r="23" spans="2:14">
      <c r="B23" t="s">
        <v>1329</v>
      </c>
      <c r="C23" t="s">
        <v>1330</v>
      </c>
      <c r="D23" t="s">
        <v>100</v>
      </c>
      <c r="E23" s="86">
        <v>511776783</v>
      </c>
      <c r="F23" t="s">
        <v>1310</v>
      </c>
      <c r="G23" t="s">
        <v>102</v>
      </c>
      <c r="H23" s="77">
        <v>110235</v>
      </c>
      <c r="I23" s="77">
        <v>1990</v>
      </c>
      <c r="J23" s="77">
        <v>0</v>
      </c>
      <c r="K23" s="77">
        <v>2193.6765</v>
      </c>
      <c r="L23" s="78">
        <v>2.9999999999999997E-4</v>
      </c>
      <c r="M23" s="78">
        <v>1.2999999999999999E-3</v>
      </c>
      <c r="N23" s="78">
        <v>2.9999999999999997E-4</v>
      </c>
    </row>
    <row r="24" spans="2:14">
      <c r="B24" t="s">
        <v>1331</v>
      </c>
      <c r="C24" t="s">
        <v>1332</v>
      </c>
      <c r="D24" t="s">
        <v>100</v>
      </c>
      <c r="E24" s="86">
        <v>511776783</v>
      </c>
      <c r="F24" t="s">
        <v>1310</v>
      </c>
      <c r="G24" t="s">
        <v>102</v>
      </c>
      <c r="H24" s="77">
        <v>40999</v>
      </c>
      <c r="I24" s="77">
        <v>6476</v>
      </c>
      <c r="J24" s="77">
        <v>0</v>
      </c>
      <c r="K24" s="77">
        <v>2655.0952400000001</v>
      </c>
      <c r="L24" s="78">
        <v>4.0000000000000002E-4</v>
      </c>
      <c r="M24" s="78">
        <v>1.5E-3</v>
      </c>
      <c r="N24" s="78">
        <v>2.9999999999999997E-4</v>
      </c>
    </row>
    <row r="25" spans="2:14">
      <c r="B25" t="s">
        <v>1333</v>
      </c>
      <c r="C25" t="s">
        <v>1334</v>
      </c>
      <c r="D25" t="s">
        <v>100</v>
      </c>
      <c r="E25" s="86" t="s">
        <v>1323</v>
      </c>
      <c r="F25" t="s">
        <v>1310</v>
      </c>
      <c r="G25" t="s">
        <v>102</v>
      </c>
      <c r="H25" s="77">
        <v>55253</v>
      </c>
      <c r="I25" s="77">
        <v>20940</v>
      </c>
      <c r="J25" s="77">
        <v>0</v>
      </c>
      <c r="K25" s="77">
        <v>11569.9782</v>
      </c>
      <c r="L25" s="78">
        <v>1.7399999999999999E-2</v>
      </c>
      <c r="M25" s="78">
        <v>6.7000000000000002E-3</v>
      </c>
      <c r="N25" s="78">
        <v>1.4E-3</v>
      </c>
    </row>
    <row r="26" spans="2:14">
      <c r="B26" t="s">
        <v>1335</v>
      </c>
      <c r="C26" t="s">
        <v>1336</v>
      </c>
      <c r="D26" t="s">
        <v>100</v>
      </c>
      <c r="E26" s="86" t="s">
        <v>1323</v>
      </c>
      <c r="F26" t="s">
        <v>1310</v>
      </c>
      <c r="G26" t="s">
        <v>102</v>
      </c>
      <c r="H26" s="77">
        <v>254150</v>
      </c>
      <c r="I26" s="77">
        <v>1251</v>
      </c>
      <c r="J26" s="77">
        <v>0</v>
      </c>
      <c r="K26" s="77">
        <v>3179.4164999999998</v>
      </c>
      <c r="L26" s="78">
        <v>3.8E-3</v>
      </c>
      <c r="M26" s="78">
        <v>1.8E-3</v>
      </c>
      <c r="N26" s="78">
        <v>4.0000000000000002E-4</v>
      </c>
    </row>
    <row r="27" spans="2:14">
      <c r="B27" t="s">
        <v>1337</v>
      </c>
      <c r="C27" t="s">
        <v>1338</v>
      </c>
      <c r="D27" t="s">
        <v>100</v>
      </c>
      <c r="E27" s="86" t="s">
        <v>1323</v>
      </c>
      <c r="F27" t="s">
        <v>1310</v>
      </c>
      <c r="G27" t="s">
        <v>102</v>
      </c>
      <c r="H27" s="77">
        <v>31260</v>
      </c>
      <c r="I27" s="77">
        <v>3418</v>
      </c>
      <c r="J27" s="77">
        <v>0</v>
      </c>
      <c r="K27" s="77">
        <v>1068.4667999999999</v>
      </c>
      <c r="L27" s="78">
        <v>1.1999999999999999E-3</v>
      </c>
      <c r="M27" s="78">
        <v>5.9999999999999995E-4</v>
      </c>
      <c r="N27" s="78">
        <v>1E-4</v>
      </c>
    </row>
    <row r="28" spans="2:14">
      <c r="B28" t="s">
        <v>1339</v>
      </c>
      <c r="C28" t="s">
        <v>1340</v>
      </c>
      <c r="D28" t="s">
        <v>100</v>
      </c>
      <c r="E28" s="86" t="s">
        <v>1323</v>
      </c>
      <c r="F28" t="s">
        <v>1310</v>
      </c>
      <c r="G28" t="s">
        <v>102</v>
      </c>
      <c r="H28" s="77">
        <v>46487</v>
      </c>
      <c r="I28" s="77">
        <v>7351</v>
      </c>
      <c r="J28" s="77">
        <v>0</v>
      </c>
      <c r="K28" s="77">
        <v>3417.2593700000002</v>
      </c>
      <c r="L28" s="78">
        <v>2.7000000000000001E-3</v>
      </c>
      <c r="M28" s="78">
        <v>2E-3</v>
      </c>
      <c r="N28" s="78">
        <v>4.0000000000000002E-4</v>
      </c>
    </row>
    <row r="29" spans="2:14">
      <c r="B29" t="s">
        <v>1341</v>
      </c>
      <c r="C29" t="s">
        <v>1342</v>
      </c>
      <c r="D29" t="s">
        <v>100</v>
      </c>
      <c r="E29" s="86" t="s">
        <v>1323</v>
      </c>
      <c r="F29" t="s">
        <v>1310</v>
      </c>
      <c r="G29" t="s">
        <v>102</v>
      </c>
      <c r="H29" s="77">
        <v>2831</v>
      </c>
      <c r="I29" s="77">
        <v>8630</v>
      </c>
      <c r="J29" s="77">
        <v>0</v>
      </c>
      <c r="K29" s="77">
        <v>244.31530000000001</v>
      </c>
      <c r="L29" s="78">
        <v>4.0000000000000002E-4</v>
      </c>
      <c r="M29" s="78">
        <v>1E-4</v>
      </c>
      <c r="N29" s="78">
        <v>0</v>
      </c>
    </row>
    <row r="30" spans="2:14">
      <c r="B30" t="s">
        <v>1343</v>
      </c>
      <c r="C30" t="s">
        <v>1344</v>
      </c>
      <c r="D30" t="s">
        <v>100</v>
      </c>
      <c r="E30" s="86" t="s">
        <v>1323</v>
      </c>
      <c r="F30" t="s">
        <v>1310</v>
      </c>
      <c r="G30" t="s">
        <v>102</v>
      </c>
      <c r="H30" s="77">
        <v>4764</v>
      </c>
      <c r="I30" s="77">
        <v>5911</v>
      </c>
      <c r="J30" s="77">
        <v>0</v>
      </c>
      <c r="K30" s="77">
        <v>281.60003999999998</v>
      </c>
      <c r="L30" s="78">
        <v>2.9999999999999997E-4</v>
      </c>
      <c r="M30" s="78">
        <v>2.0000000000000001E-4</v>
      </c>
      <c r="N30" s="78">
        <v>0</v>
      </c>
    </row>
    <row r="31" spans="2:14">
      <c r="B31" t="s">
        <v>1345</v>
      </c>
      <c r="C31" t="s">
        <v>1346</v>
      </c>
      <c r="D31" t="s">
        <v>100</v>
      </c>
      <c r="E31" s="86" t="s">
        <v>1323</v>
      </c>
      <c r="F31" t="s">
        <v>1310</v>
      </c>
      <c r="G31" t="s">
        <v>102</v>
      </c>
      <c r="H31" s="77">
        <v>39144</v>
      </c>
      <c r="I31" s="77">
        <v>14020</v>
      </c>
      <c r="J31" s="77">
        <v>0</v>
      </c>
      <c r="K31" s="77">
        <v>5487.9888000000001</v>
      </c>
      <c r="L31" s="78">
        <v>3.8999999999999998E-3</v>
      </c>
      <c r="M31" s="78">
        <v>3.2000000000000002E-3</v>
      </c>
      <c r="N31" s="78">
        <v>6.9999999999999999E-4</v>
      </c>
    </row>
    <row r="32" spans="2:14">
      <c r="B32" s="79" t="s">
        <v>1347</v>
      </c>
      <c r="D32" s="16"/>
      <c r="E32" s="8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209</v>
      </c>
      <c r="C33" t="s">
        <v>209</v>
      </c>
      <c r="D33" s="16"/>
      <c r="E33" s="86"/>
      <c r="F33" t="s">
        <v>209</v>
      </c>
      <c r="G33" t="s">
        <v>209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1348</v>
      </c>
      <c r="D34" s="16"/>
      <c r="E34" s="8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209</v>
      </c>
      <c r="C35" t="s">
        <v>209</v>
      </c>
      <c r="D35" s="16"/>
      <c r="E35" s="86"/>
      <c r="F35" t="s">
        <v>209</v>
      </c>
      <c r="G35" t="s">
        <v>209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841</v>
      </c>
      <c r="D36" s="16"/>
      <c r="E36" s="86"/>
      <c r="F36" s="16"/>
      <c r="G36" s="16"/>
      <c r="H36" s="81">
        <v>14485942.24</v>
      </c>
      <c r="J36" s="81">
        <v>0</v>
      </c>
      <c r="K36" s="81">
        <v>38609.101218315998</v>
      </c>
      <c r="M36" s="80">
        <v>2.23E-2</v>
      </c>
      <c r="N36" s="80">
        <v>4.7999999999999996E-3</v>
      </c>
    </row>
    <row r="37" spans="2:14">
      <c r="B37" t="s">
        <v>1349</v>
      </c>
      <c r="C37" t="s">
        <v>1350</v>
      </c>
      <c r="D37" t="s">
        <v>100</v>
      </c>
      <c r="E37" s="86" t="s">
        <v>1309</v>
      </c>
      <c r="F37" t="s">
        <v>352</v>
      </c>
      <c r="G37" t="s">
        <v>102</v>
      </c>
      <c r="H37" s="77">
        <v>2020371</v>
      </c>
      <c r="I37" s="77">
        <v>381</v>
      </c>
      <c r="J37" s="77">
        <v>0</v>
      </c>
      <c r="K37" s="77">
        <v>7697.6135100000001</v>
      </c>
      <c r="L37" s="78">
        <v>2.69E-2</v>
      </c>
      <c r="M37" s="78">
        <v>4.4999999999999997E-3</v>
      </c>
      <c r="N37" s="78">
        <v>1E-3</v>
      </c>
    </row>
    <row r="38" spans="2:14">
      <c r="B38" t="s">
        <v>1351</v>
      </c>
      <c r="C38" t="s">
        <v>1352</v>
      </c>
      <c r="D38" t="s">
        <v>100</v>
      </c>
      <c r="E38" s="86">
        <v>511776783</v>
      </c>
      <c r="F38" t="s">
        <v>352</v>
      </c>
      <c r="G38" t="s">
        <v>102</v>
      </c>
      <c r="H38" s="77">
        <v>96458</v>
      </c>
      <c r="I38" s="77">
        <v>352.49</v>
      </c>
      <c r="J38" s="77">
        <v>0</v>
      </c>
      <c r="K38" s="77">
        <v>340.00480420000002</v>
      </c>
      <c r="L38" s="78">
        <v>2.9999999999999997E-4</v>
      </c>
      <c r="M38" s="78">
        <v>2.0000000000000001E-4</v>
      </c>
      <c r="N38" s="78">
        <v>0</v>
      </c>
    </row>
    <row r="39" spans="2:14">
      <c r="B39" t="s">
        <v>1353</v>
      </c>
      <c r="C39" t="s">
        <v>1354</v>
      </c>
      <c r="D39" t="s">
        <v>100</v>
      </c>
      <c r="E39" s="86" t="s">
        <v>1309</v>
      </c>
      <c r="F39" t="s">
        <v>352</v>
      </c>
      <c r="G39" t="s">
        <v>102</v>
      </c>
      <c r="H39" s="77">
        <v>19130</v>
      </c>
      <c r="I39" s="77">
        <v>384.03</v>
      </c>
      <c r="J39" s="77">
        <v>0</v>
      </c>
      <c r="K39" s="77">
        <v>73.464939000000001</v>
      </c>
      <c r="L39" s="78">
        <v>1E-4</v>
      </c>
      <c r="M39" s="78">
        <v>0</v>
      </c>
      <c r="N39" s="78">
        <v>0</v>
      </c>
    </row>
    <row r="40" spans="2:14">
      <c r="B40" t="s">
        <v>1355</v>
      </c>
      <c r="C40" t="s">
        <v>1356</v>
      </c>
      <c r="D40" t="s">
        <v>100</v>
      </c>
      <c r="E40" s="86">
        <v>511776783</v>
      </c>
      <c r="F40" t="s">
        <v>352</v>
      </c>
      <c r="G40" t="s">
        <v>102</v>
      </c>
      <c r="H40" s="77">
        <v>249732</v>
      </c>
      <c r="I40" s="77">
        <v>381.67</v>
      </c>
      <c r="J40" s="77">
        <v>0</v>
      </c>
      <c r="K40" s="77">
        <v>953.15212440000005</v>
      </c>
      <c r="L40" s="78">
        <v>8.9999999999999998E-4</v>
      </c>
      <c r="M40" s="78">
        <v>5.9999999999999995E-4</v>
      </c>
      <c r="N40" s="78">
        <v>1E-4</v>
      </c>
    </row>
    <row r="41" spans="2:14">
      <c r="B41" t="s">
        <v>1357</v>
      </c>
      <c r="C41" t="s">
        <v>1358</v>
      </c>
      <c r="D41" t="s">
        <v>100</v>
      </c>
      <c r="E41" s="86" t="s">
        <v>1309</v>
      </c>
      <c r="F41" t="s">
        <v>352</v>
      </c>
      <c r="G41" t="s">
        <v>102</v>
      </c>
      <c r="H41" s="77">
        <v>728684</v>
      </c>
      <c r="I41" s="77">
        <v>363.77</v>
      </c>
      <c r="J41" s="77">
        <v>0</v>
      </c>
      <c r="K41" s="77">
        <v>2650.7337868</v>
      </c>
      <c r="L41" s="78">
        <v>5.7000000000000002E-3</v>
      </c>
      <c r="M41" s="78">
        <v>1.5E-3</v>
      </c>
      <c r="N41" s="78">
        <v>2.9999999999999997E-4</v>
      </c>
    </row>
    <row r="42" spans="2:14">
      <c r="B42" t="s">
        <v>1359</v>
      </c>
      <c r="C42" t="s">
        <v>1360</v>
      </c>
      <c r="D42" t="s">
        <v>100</v>
      </c>
      <c r="E42" s="86" t="s">
        <v>1315</v>
      </c>
      <c r="F42" t="s">
        <v>352</v>
      </c>
      <c r="G42" t="s">
        <v>102</v>
      </c>
      <c r="H42" s="77">
        <v>2061141</v>
      </c>
      <c r="I42" s="77">
        <v>449.6</v>
      </c>
      <c r="J42" s="77">
        <v>0</v>
      </c>
      <c r="K42" s="77">
        <v>9266.8899359999996</v>
      </c>
      <c r="L42" s="78">
        <v>5.1499999999999997E-2</v>
      </c>
      <c r="M42" s="78">
        <v>5.4000000000000003E-3</v>
      </c>
      <c r="N42" s="78">
        <v>1.1999999999999999E-3</v>
      </c>
    </row>
    <row r="43" spans="2:14">
      <c r="B43" t="s">
        <v>1361</v>
      </c>
      <c r="C43" t="s">
        <v>1362</v>
      </c>
      <c r="D43" t="s">
        <v>100</v>
      </c>
      <c r="E43" s="86" t="s">
        <v>1315</v>
      </c>
      <c r="F43" t="s">
        <v>352</v>
      </c>
      <c r="G43" t="s">
        <v>102</v>
      </c>
      <c r="H43" s="77">
        <v>55820</v>
      </c>
      <c r="I43" s="77">
        <v>443.24</v>
      </c>
      <c r="J43" s="77">
        <v>0</v>
      </c>
      <c r="K43" s="77">
        <v>247.41656800000001</v>
      </c>
      <c r="L43" s="78">
        <v>2.0000000000000001E-4</v>
      </c>
      <c r="M43" s="78">
        <v>1E-4</v>
      </c>
      <c r="N43" s="78">
        <v>0</v>
      </c>
    </row>
    <row r="44" spans="2:14">
      <c r="B44" t="s">
        <v>1363</v>
      </c>
      <c r="C44" t="s">
        <v>1364</v>
      </c>
      <c r="D44" t="s">
        <v>100</v>
      </c>
      <c r="E44" s="86" t="s">
        <v>1315</v>
      </c>
      <c r="F44" t="s">
        <v>352</v>
      </c>
      <c r="G44" t="s">
        <v>102</v>
      </c>
      <c r="H44" s="77">
        <v>1745590</v>
      </c>
      <c r="I44" s="77">
        <v>441.28</v>
      </c>
      <c r="J44" s="77">
        <v>0</v>
      </c>
      <c r="K44" s="77">
        <v>7702.9395519999998</v>
      </c>
      <c r="L44" s="78">
        <v>4.9399999999999999E-2</v>
      </c>
      <c r="M44" s="78">
        <v>4.4999999999999997E-3</v>
      </c>
      <c r="N44" s="78">
        <v>1E-3</v>
      </c>
    </row>
    <row r="45" spans="2:14">
      <c r="B45" t="s">
        <v>1365</v>
      </c>
      <c r="C45" t="s">
        <v>1366</v>
      </c>
      <c r="D45" t="s">
        <v>100</v>
      </c>
      <c r="E45" s="86" t="s">
        <v>1315</v>
      </c>
      <c r="F45" t="s">
        <v>352</v>
      </c>
      <c r="G45" t="s">
        <v>102</v>
      </c>
      <c r="H45" s="77">
        <v>126027</v>
      </c>
      <c r="I45" s="77">
        <v>450.21</v>
      </c>
      <c r="J45" s="77">
        <v>0</v>
      </c>
      <c r="K45" s="77">
        <v>567.38615670000002</v>
      </c>
      <c r="L45" s="78">
        <v>8.9999999999999998E-4</v>
      </c>
      <c r="M45" s="78">
        <v>2.9999999999999997E-4</v>
      </c>
      <c r="N45" s="78">
        <v>1E-4</v>
      </c>
    </row>
    <row r="46" spans="2:14">
      <c r="B46" t="s">
        <v>1367</v>
      </c>
      <c r="C46" t="s">
        <v>1368</v>
      </c>
      <c r="D46" t="s">
        <v>100</v>
      </c>
      <c r="E46" s="86" t="s">
        <v>1323</v>
      </c>
      <c r="F46" t="s">
        <v>352</v>
      </c>
      <c r="G46" t="s">
        <v>102</v>
      </c>
      <c r="H46" s="77">
        <v>7350895</v>
      </c>
      <c r="I46" s="77">
        <v>107.73</v>
      </c>
      <c r="J46" s="77">
        <v>0</v>
      </c>
      <c r="K46" s="77">
        <v>7919.1191835</v>
      </c>
      <c r="L46" s="78">
        <v>1.84E-2</v>
      </c>
      <c r="M46" s="78">
        <v>4.5999999999999999E-3</v>
      </c>
      <c r="N46" s="78">
        <v>1E-3</v>
      </c>
    </row>
    <row r="47" spans="2:14">
      <c r="B47" t="s">
        <v>1369</v>
      </c>
      <c r="C47" t="s">
        <v>1370</v>
      </c>
      <c r="D47" t="s">
        <v>100</v>
      </c>
      <c r="E47" s="86" t="s">
        <v>1323</v>
      </c>
      <c r="F47" t="s">
        <v>352</v>
      </c>
      <c r="G47" t="s">
        <v>102</v>
      </c>
      <c r="H47" s="77">
        <v>810.24</v>
      </c>
      <c r="I47" s="77">
        <v>3810.34</v>
      </c>
      <c r="J47" s="77">
        <v>0</v>
      </c>
      <c r="K47" s="77">
        <v>30.872898815999999</v>
      </c>
      <c r="L47" s="78">
        <v>1E-4</v>
      </c>
      <c r="M47" s="78">
        <v>0</v>
      </c>
      <c r="N47" s="78">
        <v>0</v>
      </c>
    </row>
    <row r="48" spans="2:14">
      <c r="B48" t="s">
        <v>1371</v>
      </c>
      <c r="C48" t="s">
        <v>1372</v>
      </c>
      <c r="D48" t="s">
        <v>100</v>
      </c>
      <c r="E48" s="86" t="s">
        <v>1323</v>
      </c>
      <c r="F48" t="s">
        <v>352</v>
      </c>
      <c r="G48" t="s">
        <v>102</v>
      </c>
      <c r="H48" s="77">
        <v>16347</v>
      </c>
      <c r="I48" s="77">
        <v>3805.36</v>
      </c>
      <c r="J48" s="77">
        <v>0</v>
      </c>
      <c r="K48" s="77">
        <v>622.06219920000001</v>
      </c>
      <c r="L48" s="78">
        <v>2.9999999999999997E-4</v>
      </c>
      <c r="M48" s="78">
        <v>4.0000000000000002E-4</v>
      </c>
      <c r="N48" s="78">
        <v>1E-4</v>
      </c>
    </row>
    <row r="49" spans="2:14">
      <c r="B49" t="s">
        <v>1373</v>
      </c>
      <c r="C49" t="s">
        <v>1374</v>
      </c>
      <c r="D49" t="s">
        <v>100</v>
      </c>
      <c r="E49" s="86">
        <v>510938608</v>
      </c>
      <c r="F49" t="s">
        <v>352</v>
      </c>
      <c r="G49" t="s">
        <v>102</v>
      </c>
      <c r="H49" s="77">
        <v>2804</v>
      </c>
      <c r="I49" s="77">
        <v>3594.22</v>
      </c>
      <c r="J49" s="77">
        <v>0</v>
      </c>
      <c r="K49" s="77">
        <v>100.7819288</v>
      </c>
      <c r="L49" s="78">
        <v>0</v>
      </c>
      <c r="M49" s="78">
        <v>1E-4</v>
      </c>
      <c r="N49" s="78">
        <v>0</v>
      </c>
    </row>
    <row r="50" spans="2:14">
      <c r="B50" t="s">
        <v>1375</v>
      </c>
      <c r="C50" t="s">
        <v>1376</v>
      </c>
      <c r="D50" t="s">
        <v>100</v>
      </c>
      <c r="E50" s="86">
        <v>510938608</v>
      </c>
      <c r="F50" t="s">
        <v>352</v>
      </c>
      <c r="G50" t="s">
        <v>102</v>
      </c>
      <c r="H50" s="77">
        <v>5545</v>
      </c>
      <c r="I50" s="77">
        <v>3518.37</v>
      </c>
      <c r="J50" s="77">
        <v>0</v>
      </c>
      <c r="K50" s="77">
        <v>195.0936165</v>
      </c>
      <c r="L50" s="78">
        <v>0</v>
      </c>
      <c r="M50" s="78">
        <v>1E-4</v>
      </c>
      <c r="N50" s="78">
        <v>0</v>
      </c>
    </row>
    <row r="51" spans="2:14">
      <c r="B51" t="s">
        <v>1377</v>
      </c>
      <c r="C51" t="s">
        <v>1378</v>
      </c>
      <c r="D51" t="s">
        <v>100</v>
      </c>
      <c r="E51" s="86" t="s">
        <v>1323</v>
      </c>
      <c r="F51" t="s">
        <v>352</v>
      </c>
      <c r="G51" t="s">
        <v>102</v>
      </c>
      <c r="H51" s="77">
        <v>3676</v>
      </c>
      <c r="I51" s="77">
        <v>3632.2</v>
      </c>
      <c r="J51" s="77">
        <v>0</v>
      </c>
      <c r="K51" s="77">
        <v>133.51967200000001</v>
      </c>
      <c r="L51" s="78">
        <v>4.0000000000000002E-4</v>
      </c>
      <c r="M51" s="78">
        <v>1E-4</v>
      </c>
      <c r="N51" s="78">
        <v>0</v>
      </c>
    </row>
    <row r="52" spans="2:14">
      <c r="B52" t="s">
        <v>1379</v>
      </c>
      <c r="C52" t="s">
        <v>1380</v>
      </c>
      <c r="D52" t="s">
        <v>100</v>
      </c>
      <c r="E52" s="86" t="s">
        <v>1323</v>
      </c>
      <c r="F52" t="s">
        <v>352</v>
      </c>
      <c r="G52" t="s">
        <v>102</v>
      </c>
      <c r="H52" s="77">
        <v>2912</v>
      </c>
      <c r="I52" s="77">
        <v>3710.52</v>
      </c>
      <c r="J52" s="77">
        <v>0</v>
      </c>
      <c r="K52" s="77">
        <v>108.05034240000001</v>
      </c>
      <c r="L52" s="78">
        <v>1E-4</v>
      </c>
      <c r="M52" s="78">
        <v>1E-4</v>
      </c>
      <c r="N52" s="78">
        <v>0</v>
      </c>
    </row>
    <row r="53" spans="2:14">
      <c r="B53" s="79" t="s">
        <v>1381</v>
      </c>
      <c r="D53" s="16"/>
      <c r="E53" s="86"/>
      <c r="F53" s="16"/>
      <c r="G53" s="16"/>
      <c r="H53" s="81">
        <v>0</v>
      </c>
      <c r="J53" s="81">
        <v>0</v>
      </c>
      <c r="K53" s="81">
        <v>0</v>
      </c>
      <c r="M53" s="80">
        <v>0</v>
      </c>
      <c r="N53" s="80">
        <v>0</v>
      </c>
    </row>
    <row r="54" spans="2:14">
      <c r="B54" t="s">
        <v>209</v>
      </c>
      <c r="C54" t="s">
        <v>209</v>
      </c>
      <c r="D54" s="16"/>
      <c r="E54" s="86"/>
      <c r="F54" t="s">
        <v>209</v>
      </c>
      <c r="G54" t="s">
        <v>209</v>
      </c>
      <c r="H54" s="77">
        <v>0</v>
      </c>
      <c r="I54" s="77">
        <v>0</v>
      </c>
      <c r="K54" s="77">
        <v>0</v>
      </c>
      <c r="L54" s="78">
        <v>0</v>
      </c>
      <c r="M54" s="78">
        <v>0</v>
      </c>
      <c r="N54" s="78">
        <v>0</v>
      </c>
    </row>
    <row r="55" spans="2:14">
      <c r="B55" s="79" t="s">
        <v>237</v>
      </c>
      <c r="D55" s="16"/>
      <c r="E55" s="86"/>
      <c r="F55" s="16"/>
      <c r="G55" s="16"/>
      <c r="H55" s="81">
        <v>17400038</v>
      </c>
      <c r="J55" s="81">
        <v>2540.7918432000001</v>
      </c>
      <c r="K55" s="81">
        <v>1622834.2403984948</v>
      </c>
      <c r="M55" s="80">
        <v>0.93889999999999996</v>
      </c>
      <c r="N55" s="80">
        <v>0.20219999999999999</v>
      </c>
    </row>
    <row r="56" spans="2:14">
      <c r="B56" s="79" t="s">
        <v>1382</v>
      </c>
      <c r="D56" s="16"/>
      <c r="E56" s="86"/>
      <c r="F56" s="16"/>
      <c r="G56" s="16"/>
      <c r="H56" s="81">
        <v>10236207</v>
      </c>
      <c r="J56" s="81">
        <v>2540.7918432000001</v>
      </c>
      <c r="K56" s="81">
        <v>1423622.8371498771</v>
      </c>
      <c r="M56" s="80">
        <v>0.8236</v>
      </c>
      <c r="N56" s="80">
        <v>0.1774</v>
      </c>
    </row>
    <row r="57" spans="2:14">
      <c r="B57" t="s">
        <v>1383</v>
      </c>
      <c r="C57" t="s">
        <v>1384</v>
      </c>
      <c r="D57" t="s">
        <v>123</v>
      </c>
      <c r="E57" s="86" t="s">
        <v>1385</v>
      </c>
      <c r="F57" t="s">
        <v>1310</v>
      </c>
      <c r="G57" t="s">
        <v>110</v>
      </c>
      <c r="H57" s="77">
        <v>78518</v>
      </c>
      <c r="I57" s="77">
        <v>4046.5</v>
      </c>
      <c r="J57" s="77">
        <v>0</v>
      </c>
      <c r="K57" s="77">
        <v>12745.779358092001</v>
      </c>
      <c r="L57" s="78">
        <v>2.7000000000000001E-3</v>
      </c>
      <c r="M57" s="78">
        <v>7.4000000000000003E-3</v>
      </c>
      <c r="N57" s="78">
        <v>1.6000000000000001E-3</v>
      </c>
    </row>
    <row r="58" spans="2:14">
      <c r="B58" t="s">
        <v>1386</v>
      </c>
      <c r="C58" t="s">
        <v>1387</v>
      </c>
      <c r="D58" t="s">
        <v>1215</v>
      </c>
      <c r="E58" s="86" t="s">
        <v>1388</v>
      </c>
      <c r="F58" t="s">
        <v>1310</v>
      </c>
      <c r="G58" t="s">
        <v>113</v>
      </c>
      <c r="H58" s="77">
        <v>442525</v>
      </c>
      <c r="I58" s="77">
        <v>753.1</v>
      </c>
      <c r="J58" s="77">
        <v>0</v>
      </c>
      <c r="K58" s="77">
        <v>15399.869070697499</v>
      </c>
      <c r="L58" s="78">
        <v>2.9999999999999997E-4</v>
      </c>
      <c r="M58" s="78">
        <v>8.8999999999999999E-3</v>
      </c>
      <c r="N58" s="78">
        <v>1.9E-3</v>
      </c>
    </row>
    <row r="59" spans="2:14">
      <c r="B59" t="s">
        <v>1389</v>
      </c>
      <c r="C59" t="s">
        <v>1390</v>
      </c>
      <c r="D59" t="s">
        <v>844</v>
      </c>
      <c r="E59" s="86" t="s">
        <v>1391</v>
      </c>
      <c r="F59" t="s">
        <v>1310</v>
      </c>
      <c r="G59" t="s">
        <v>106</v>
      </c>
      <c r="H59" s="77">
        <v>116346</v>
      </c>
      <c r="I59" s="77">
        <v>7266</v>
      </c>
      <c r="J59" s="77">
        <v>0</v>
      </c>
      <c r="K59" s="77">
        <v>30661.57120572</v>
      </c>
      <c r="L59" s="78">
        <v>6.9999999999999999E-4</v>
      </c>
      <c r="M59" s="78">
        <v>1.77E-2</v>
      </c>
      <c r="N59" s="78">
        <v>3.8E-3</v>
      </c>
    </row>
    <row r="60" spans="2:14">
      <c r="B60" t="s">
        <v>1392</v>
      </c>
      <c r="C60" t="s">
        <v>1393</v>
      </c>
      <c r="D60" t="s">
        <v>844</v>
      </c>
      <c r="E60" s="86" t="s">
        <v>1394</v>
      </c>
      <c r="F60" t="s">
        <v>1310</v>
      </c>
      <c r="G60" t="s">
        <v>106</v>
      </c>
      <c r="H60" s="77">
        <v>40539</v>
      </c>
      <c r="I60" s="77">
        <v>17881</v>
      </c>
      <c r="J60" s="77">
        <v>0</v>
      </c>
      <c r="K60" s="77">
        <v>26291.319945930001</v>
      </c>
      <c r="L60" s="78">
        <v>4.0000000000000002E-4</v>
      </c>
      <c r="M60" s="78">
        <v>1.52E-2</v>
      </c>
      <c r="N60" s="78">
        <v>3.3E-3</v>
      </c>
    </row>
    <row r="61" spans="2:14">
      <c r="B61" t="s">
        <v>1395</v>
      </c>
      <c r="C61" t="s">
        <v>1396</v>
      </c>
      <c r="D61" t="s">
        <v>844</v>
      </c>
      <c r="E61" s="86" t="s">
        <v>1397</v>
      </c>
      <c r="F61" t="s">
        <v>1310</v>
      </c>
      <c r="G61" t="s">
        <v>106</v>
      </c>
      <c r="H61" s="77">
        <v>3703</v>
      </c>
      <c r="I61" s="77">
        <v>8384</v>
      </c>
      <c r="J61" s="77">
        <v>0</v>
      </c>
      <c r="K61" s="77">
        <v>1126.0366790400001</v>
      </c>
      <c r="L61" s="78">
        <v>0</v>
      </c>
      <c r="M61" s="78">
        <v>6.9999999999999999E-4</v>
      </c>
      <c r="N61" s="78">
        <v>1E-4</v>
      </c>
    </row>
    <row r="62" spans="2:14">
      <c r="B62" t="s">
        <v>1398</v>
      </c>
      <c r="C62" t="s">
        <v>1399</v>
      </c>
      <c r="D62" t="s">
        <v>844</v>
      </c>
      <c r="E62" s="86" t="s">
        <v>1400</v>
      </c>
      <c r="F62" t="s">
        <v>1310</v>
      </c>
      <c r="G62" t="s">
        <v>106</v>
      </c>
      <c r="H62" s="77">
        <v>497626</v>
      </c>
      <c r="I62" s="77">
        <v>3760</v>
      </c>
      <c r="J62" s="77">
        <v>0</v>
      </c>
      <c r="K62" s="77">
        <v>67863.845275200001</v>
      </c>
      <c r="L62" s="78">
        <v>5.0000000000000001E-4</v>
      </c>
      <c r="M62" s="78">
        <v>3.9300000000000002E-2</v>
      </c>
      <c r="N62" s="78">
        <v>8.5000000000000006E-3</v>
      </c>
    </row>
    <row r="63" spans="2:14">
      <c r="B63" t="s">
        <v>1401</v>
      </c>
      <c r="C63" t="s">
        <v>1402</v>
      </c>
      <c r="D63" t="s">
        <v>844</v>
      </c>
      <c r="E63" s="86" t="s">
        <v>1403</v>
      </c>
      <c r="F63" t="s">
        <v>1310</v>
      </c>
      <c r="G63" t="s">
        <v>106</v>
      </c>
      <c r="H63" s="77">
        <v>68447</v>
      </c>
      <c r="I63" s="77">
        <v>17547</v>
      </c>
      <c r="J63" s="77">
        <v>7.7456398499999999</v>
      </c>
      <c r="K63" s="77">
        <v>43569.44863128</v>
      </c>
      <c r="L63" s="78">
        <v>5.1999999999999998E-3</v>
      </c>
      <c r="M63" s="78">
        <v>2.52E-2</v>
      </c>
      <c r="N63" s="78">
        <v>5.4000000000000003E-3</v>
      </c>
    </row>
    <row r="64" spans="2:14">
      <c r="B64" t="s">
        <v>1404</v>
      </c>
      <c r="C64" t="s">
        <v>1405</v>
      </c>
      <c r="D64" t="s">
        <v>844</v>
      </c>
      <c r="E64" s="86" t="s">
        <v>1406</v>
      </c>
      <c r="F64" t="s">
        <v>1310</v>
      </c>
      <c r="G64" t="s">
        <v>106</v>
      </c>
      <c r="H64" s="77">
        <v>146649</v>
      </c>
      <c r="I64" s="77">
        <v>2266</v>
      </c>
      <c r="J64" s="77">
        <v>0</v>
      </c>
      <c r="K64" s="77">
        <v>12052.761615179999</v>
      </c>
      <c r="L64" s="78">
        <v>3.2000000000000002E-3</v>
      </c>
      <c r="M64" s="78">
        <v>7.0000000000000001E-3</v>
      </c>
      <c r="N64" s="78">
        <v>1.5E-3</v>
      </c>
    </row>
    <row r="65" spans="2:14">
      <c r="B65" t="s">
        <v>1407</v>
      </c>
      <c r="C65" t="s">
        <v>1408</v>
      </c>
      <c r="D65" t="s">
        <v>844</v>
      </c>
      <c r="E65" s="86" t="s">
        <v>1409</v>
      </c>
      <c r="F65" t="s">
        <v>1310</v>
      </c>
      <c r="G65" t="s">
        <v>106</v>
      </c>
      <c r="H65" s="77">
        <v>170896</v>
      </c>
      <c r="I65" s="77">
        <v>3446</v>
      </c>
      <c r="J65" s="77">
        <v>96.670213380000007</v>
      </c>
      <c r="K65" s="77">
        <v>21456.349445700002</v>
      </c>
      <c r="L65" s="78">
        <v>1.2999999999999999E-3</v>
      </c>
      <c r="M65" s="78">
        <v>1.24E-2</v>
      </c>
      <c r="N65" s="78">
        <v>2.7000000000000001E-3</v>
      </c>
    </row>
    <row r="66" spans="2:14">
      <c r="B66" t="s">
        <v>1410</v>
      </c>
      <c r="C66" t="s">
        <v>1411</v>
      </c>
      <c r="D66" t="s">
        <v>844</v>
      </c>
      <c r="E66" s="86" t="s">
        <v>1412</v>
      </c>
      <c r="F66" t="s">
        <v>1310</v>
      </c>
      <c r="G66" t="s">
        <v>106</v>
      </c>
      <c r="H66" s="77">
        <v>105342</v>
      </c>
      <c r="I66" s="77">
        <v>13638</v>
      </c>
      <c r="J66" s="77">
        <v>0</v>
      </c>
      <c r="K66" s="77">
        <v>52107.447688920001</v>
      </c>
      <c r="L66" s="78">
        <v>2.9999999999999997E-4</v>
      </c>
      <c r="M66" s="78">
        <v>3.0099999999999998E-2</v>
      </c>
      <c r="N66" s="78">
        <v>6.4999999999999997E-3</v>
      </c>
    </row>
    <row r="67" spans="2:14">
      <c r="B67" t="s">
        <v>1413</v>
      </c>
      <c r="C67" t="s">
        <v>1414</v>
      </c>
      <c r="D67" t="s">
        <v>844</v>
      </c>
      <c r="E67" s="86" t="s">
        <v>1415</v>
      </c>
      <c r="F67" t="s">
        <v>1310</v>
      </c>
      <c r="G67" t="s">
        <v>106</v>
      </c>
      <c r="H67" s="77">
        <v>104342</v>
      </c>
      <c r="I67" s="77">
        <v>40952</v>
      </c>
      <c r="J67" s="77">
        <v>305.88474968999998</v>
      </c>
      <c r="K67" s="77">
        <v>155288.08744137001</v>
      </c>
      <c r="L67" s="78">
        <v>2.0000000000000001E-4</v>
      </c>
      <c r="M67" s="78">
        <v>8.9800000000000005E-2</v>
      </c>
      <c r="N67" s="78">
        <v>1.9400000000000001E-2</v>
      </c>
    </row>
    <row r="68" spans="2:14">
      <c r="B68" t="s">
        <v>1416</v>
      </c>
      <c r="C68" t="s">
        <v>1417</v>
      </c>
      <c r="D68" t="s">
        <v>844</v>
      </c>
      <c r="E68" s="86" t="s">
        <v>1418</v>
      </c>
      <c r="F68" t="s">
        <v>1310</v>
      </c>
      <c r="G68" t="s">
        <v>106</v>
      </c>
      <c r="H68" s="77">
        <v>209374</v>
      </c>
      <c r="I68" s="77">
        <v>4311</v>
      </c>
      <c r="J68" s="77">
        <v>0</v>
      </c>
      <c r="K68" s="77">
        <v>32737.712358780002</v>
      </c>
      <c r="L68" s="78">
        <v>0.1021</v>
      </c>
      <c r="M68" s="78">
        <v>1.89E-2</v>
      </c>
      <c r="N68" s="78">
        <v>4.1000000000000003E-3</v>
      </c>
    </row>
    <row r="69" spans="2:14">
      <c r="B69" t="s">
        <v>1419</v>
      </c>
      <c r="C69" t="s">
        <v>1420</v>
      </c>
      <c r="D69" t="s">
        <v>844</v>
      </c>
      <c r="E69" s="86" t="s">
        <v>1421</v>
      </c>
      <c r="F69" t="s">
        <v>1310</v>
      </c>
      <c r="G69" t="s">
        <v>106</v>
      </c>
      <c r="H69" s="77">
        <v>14657</v>
      </c>
      <c r="I69" s="77">
        <v>15780</v>
      </c>
      <c r="J69" s="77">
        <v>0</v>
      </c>
      <c r="K69" s="77">
        <v>8388.7961742000007</v>
      </c>
      <c r="L69" s="78">
        <v>1E-4</v>
      </c>
      <c r="M69" s="78">
        <v>4.8999999999999998E-3</v>
      </c>
      <c r="N69" s="78">
        <v>1E-3</v>
      </c>
    </row>
    <row r="70" spans="2:14">
      <c r="B70" t="s">
        <v>1422</v>
      </c>
      <c r="C70" t="s">
        <v>1423</v>
      </c>
      <c r="D70" t="s">
        <v>844</v>
      </c>
      <c r="E70" s="86" t="s">
        <v>1424</v>
      </c>
      <c r="F70" t="s">
        <v>1310</v>
      </c>
      <c r="G70" t="s">
        <v>106</v>
      </c>
      <c r="H70" s="77">
        <v>61369</v>
      </c>
      <c r="I70" s="77">
        <v>5335</v>
      </c>
      <c r="J70" s="77">
        <v>0</v>
      </c>
      <c r="K70" s="77">
        <v>11874.92911605</v>
      </c>
      <c r="L70" s="78">
        <v>1.9E-3</v>
      </c>
      <c r="M70" s="78">
        <v>6.8999999999999999E-3</v>
      </c>
      <c r="N70" s="78">
        <v>1.5E-3</v>
      </c>
    </row>
    <row r="71" spans="2:14">
      <c r="B71" t="s">
        <v>1425</v>
      </c>
      <c r="C71" t="s">
        <v>1426</v>
      </c>
      <c r="D71" t="s">
        <v>844</v>
      </c>
      <c r="E71" s="86" t="s">
        <v>1427</v>
      </c>
      <c r="F71" t="s">
        <v>1310</v>
      </c>
      <c r="G71" t="s">
        <v>106</v>
      </c>
      <c r="H71" s="77">
        <v>1921</v>
      </c>
      <c r="I71" s="77">
        <v>2403</v>
      </c>
      <c r="J71" s="77">
        <v>0</v>
      </c>
      <c r="K71" s="77">
        <v>167.42823200999999</v>
      </c>
      <c r="L71" s="78">
        <v>0</v>
      </c>
      <c r="M71" s="78">
        <v>1E-4</v>
      </c>
      <c r="N71" s="78">
        <v>0</v>
      </c>
    </row>
    <row r="72" spans="2:14">
      <c r="B72" t="s">
        <v>1428</v>
      </c>
      <c r="C72" t="s">
        <v>1429</v>
      </c>
      <c r="D72" t="s">
        <v>1173</v>
      </c>
      <c r="E72" s="86" t="s">
        <v>1430</v>
      </c>
      <c r="F72" t="s">
        <v>1310</v>
      </c>
      <c r="G72" t="s">
        <v>110</v>
      </c>
      <c r="H72" s="77">
        <v>3593</v>
      </c>
      <c r="I72" s="77">
        <v>14024</v>
      </c>
      <c r="J72" s="77">
        <v>0</v>
      </c>
      <c r="K72" s="77">
        <v>2021.374314912</v>
      </c>
      <c r="L72" s="78">
        <v>1E-4</v>
      </c>
      <c r="M72" s="78">
        <v>1.1999999999999999E-3</v>
      </c>
      <c r="N72" s="78">
        <v>2.9999999999999997E-4</v>
      </c>
    </row>
    <row r="73" spans="2:14">
      <c r="B73" t="s">
        <v>1431</v>
      </c>
      <c r="C73" t="s">
        <v>1432</v>
      </c>
      <c r="D73" t="s">
        <v>1433</v>
      </c>
      <c r="E73" s="86" t="s">
        <v>1434</v>
      </c>
      <c r="F73" t="s">
        <v>1310</v>
      </c>
      <c r="G73" t="s">
        <v>201</v>
      </c>
      <c r="H73" s="77">
        <v>5398649</v>
      </c>
      <c r="I73" s="77">
        <v>788.5</v>
      </c>
      <c r="J73" s="77">
        <v>0</v>
      </c>
      <c r="K73" s="77">
        <v>19764.483681569502</v>
      </c>
      <c r="L73" s="78">
        <v>3.7499999999999999E-2</v>
      </c>
      <c r="M73" s="78">
        <v>1.14E-2</v>
      </c>
      <c r="N73" s="78">
        <v>2.5000000000000001E-3</v>
      </c>
    </row>
    <row r="74" spans="2:14">
      <c r="B74" t="s">
        <v>1435</v>
      </c>
      <c r="C74" t="s">
        <v>1436</v>
      </c>
      <c r="D74" t="s">
        <v>844</v>
      </c>
      <c r="E74" s="86" t="s">
        <v>1437</v>
      </c>
      <c r="F74" t="s">
        <v>1310</v>
      </c>
      <c r="G74" t="s">
        <v>106</v>
      </c>
      <c r="H74" s="77">
        <v>192789</v>
      </c>
      <c r="I74" s="77">
        <v>5397</v>
      </c>
      <c r="J74" s="77">
        <v>0</v>
      </c>
      <c r="K74" s="77">
        <v>37738.290590910001</v>
      </c>
      <c r="L74" s="78">
        <v>1.6000000000000001E-3</v>
      </c>
      <c r="M74" s="78">
        <v>2.18E-2</v>
      </c>
      <c r="N74" s="78">
        <v>4.7000000000000002E-3</v>
      </c>
    </row>
    <row r="75" spans="2:14">
      <c r="B75" t="s">
        <v>1438</v>
      </c>
      <c r="C75" t="s">
        <v>1439</v>
      </c>
      <c r="D75" t="s">
        <v>844</v>
      </c>
      <c r="E75" s="86" t="s">
        <v>1437</v>
      </c>
      <c r="F75" t="s">
        <v>1310</v>
      </c>
      <c r="G75" t="s">
        <v>106</v>
      </c>
      <c r="H75" s="77">
        <v>44300</v>
      </c>
      <c r="I75" s="77">
        <v>12660</v>
      </c>
      <c r="J75" s="77">
        <v>0</v>
      </c>
      <c r="K75" s="77">
        <v>20341.594260000002</v>
      </c>
      <c r="L75" s="78">
        <v>1.1000000000000001E-3</v>
      </c>
      <c r="M75" s="78">
        <v>1.18E-2</v>
      </c>
      <c r="N75" s="78">
        <v>2.5000000000000001E-3</v>
      </c>
    </row>
    <row r="76" spans="2:14">
      <c r="B76" t="s">
        <v>1440</v>
      </c>
      <c r="C76" t="s">
        <v>1441</v>
      </c>
      <c r="D76" t="s">
        <v>844</v>
      </c>
      <c r="E76" s="86" t="s">
        <v>1437</v>
      </c>
      <c r="F76" t="s">
        <v>1310</v>
      </c>
      <c r="G76" t="s">
        <v>106</v>
      </c>
      <c r="H76" s="77">
        <v>81670</v>
      </c>
      <c r="I76" s="77">
        <v>4603</v>
      </c>
      <c r="J76" s="77">
        <v>1637.1829702800001</v>
      </c>
      <c r="K76" s="77">
        <v>15272.05562298</v>
      </c>
      <c r="L76" s="78">
        <v>1E-3</v>
      </c>
      <c r="M76" s="78">
        <v>8.8000000000000005E-3</v>
      </c>
      <c r="N76" s="78">
        <v>1.9E-3</v>
      </c>
    </row>
    <row r="77" spans="2:14">
      <c r="B77" t="s">
        <v>1442</v>
      </c>
      <c r="C77" t="s">
        <v>1443</v>
      </c>
      <c r="D77" t="s">
        <v>844</v>
      </c>
      <c r="E77" s="86" t="s">
        <v>1444</v>
      </c>
      <c r="F77" t="s">
        <v>1310</v>
      </c>
      <c r="G77" t="s">
        <v>106</v>
      </c>
      <c r="H77" s="77">
        <v>248628</v>
      </c>
      <c r="I77" s="77">
        <v>6657</v>
      </c>
      <c r="J77" s="77">
        <v>0</v>
      </c>
      <c r="K77" s="77">
        <v>60031.078936919999</v>
      </c>
      <c r="L77" s="78">
        <v>4.4999999999999997E-3</v>
      </c>
      <c r="M77" s="78">
        <v>3.4700000000000002E-2</v>
      </c>
      <c r="N77" s="78">
        <v>7.4999999999999997E-3</v>
      </c>
    </row>
    <row r="78" spans="2:14">
      <c r="B78" t="s">
        <v>1445</v>
      </c>
      <c r="C78" t="s">
        <v>1446</v>
      </c>
      <c r="D78" t="s">
        <v>844</v>
      </c>
      <c r="E78" s="86" t="s">
        <v>1447</v>
      </c>
      <c r="F78" t="s">
        <v>1310</v>
      </c>
      <c r="G78" t="s">
        <v>106</v>
      </c>
      <c r="H78" s="77">
        <v>132398</v>
      </c>
      <c r="I78" s="77">
        <v>3496</v>
      </c>
      <c r="J78" s="77">
        <v>0</v>
      </c>
      <c r="K78" s="77">
        <v>16788.055808159999</v>
      </c>
      <c r="L78" s="78">
        <v>8.0000000000000004E-4</v>
      </c>
      <c r="M78" s="78">
        <v>9.7000000000000003E-3</v>
      </c>
      <c r="N78" s="78">
        <v>2.0999999999999999E-3</v>
      </c>
    </row>
    <row r="79" spans="2:14">
      <c r="B79" t="s">
        <v>1448</v>
      </c>
      <c r="C79" t="s">
        <v>1449</v>
      </c>
      <c r="D79" t="s">
        <v>844</v>
      </c>
      <c r="E79" s="86" t="s">
        <v>1450</v>
      </c>
      <c r="F79" t="s">
        <v>1310</v>
      </c>
      <c r="G79" t="s">
        <v>106</v>
      </c>
      <c r="H79" s="77">
        <v>185995</v>
      </c>
      <c r="I79" s="77">
        <v>4074</v>
      </c>
      <c r="J79" s="77">
        <v>0</v>
      </c>
      <c r="K79" s="77">
        <v>27483.361460100001</v>
      </c>
      <c r="L79" s="78">
        <v>1.1999999999999999E-3</v>
      </c>
      <c r="M79" s="78">
        <v>1.5900000000000001E-2</v>
      </c>
      <c r="N79" s="78">
        <v>3.3999999999999998E-3</v>
      </c>
    </row>
    <row r="80" spans="2:14">
      <c r="B80" t="s">
        <v>1451</v>
      </c>
      <c r="C80" t="s">
        <v>1452</v>
      </c>
      <c r="D80" t="s">
        <v>844</v>
      </c>
      <c r="E80" s="86" t="s">
        <v>1453</v>
      </c>
      <c r="F80" t="s">
        <v>1310</v>
      </c>
      <c r="G80" t="s">
        <v>106</v>
      </c>
      <c r="H80" s="77">
        <v>171584</v>
      </c>
      <c r="I80" s="77">
        <v>4881</v>
      </c>
      <c r="J80" s="77">
        <v>0</v>
      </c>
      <c r="K80" s="77">
        <v>30376.17955008</v>
      </c>
      <c r="L80" s="78">
        <v>1.6000000000000001E-3</v>
      </c>
      <c r="M80" s="78">
        <v>1.7600000000000001E-2</v>
      </c>
      <c r="N80" s="78">
        <v>3.8E-3</v>
      </c>
    </row>
    <row r="81" spans="2:14">
      <c r="B81" t="s">
        <v>1454</v>
      </c>
      <c r="C81" t="s">
        <v>1455</v>
      </c>
      <c r="D81" t="s">
        <v>844</v>
      </c>
      <c r="E81" s="86" t="s">
        <v>1456</v>
      </c>
      <c r="F81" t="s">
        <v>1310</v>
      </c>
      <c r="G81" t="s">
        <v>106</v>
      </c>
      <c r="H81" s="77">
        <v>196348</v>
      </c>
      <c r="I81" s="77">
        <v>6414</v>
      </c>
      <c r="J81" s="77">
        <v>0</v>
      </c>
      <c r="K81" s="77">
        <v>45677.570131439999</v>
      </c>
      <c r="L81" s="78">
        <v>1.1000000000000001E-3</v>
      </c>
      <c r="M81" s="78">
        <v>2.64E-2</v>
      </c>
      <c r="N81" s="78">
        <v>5.7000000000000002E-3</v>
      </c>
    </row>
    <row r="82" spans="2:14">
      <c r="B82" t="s">
        <v>1457</v>
      </c>
      <c r="C82" t="s">
        <v>1458</v>
      </c>
      <c r="D82" t="s">
        <v>844</v>
      </c>
      <c r="E82" s="86" t="s">
        <v>1459</v>
      </c>
      <c r="F82" t="s">
        <v>1310</v>
      </c>
      <c r="G82" t="s">
        <v>106</v>
      </c>
      <c r="H82" s="77">
        <v>52840</v>
      </c>
      <c r="I82" s="77">
        <v>6553</v>
      </c>
      <c r="J82" s="77">
        <v>0</v>
      </c>
      <c r="K82" s="77">
        <v>12558.8690604</v>
      </c>
      <c r="L82" s="78">
        <v>8.9999999999999998E-4</v>
      </c>
      <c r="M82" s="78">
        <v>7.3000000000000001E-3</v>
      </c>
      <c r="N82" s="78">
        <v>1.6000000000000001E-3</v>
      </c>
    </row>
    <row r="83" spans="2:14">
      <c r="B83" t="s">
        <v>1460</v>
      </c>
      <c r="C83" t="s">
        <v>1461</v>
      </c>
      <c r="D83" t="s">
        <v>844</v>
      </c>
      <c r="E83" s="86" t="s">
        <v>1462</v>
      </c>
      <c r="F83" t="s">
        <v>1310</v>
      </c>
      <c r="G83" t="s">
        <v>106</v>
      </c>
      <c r="H83" s="77">
        <v>12909</v>
      </c>
      <c r="I83" s="77">
        <v>13585</v>
      </c>
      <c r="J83" s="77">
        <v>0</v>
      </c>
      <c r="K83" s="77">
        <v>6360.6251065500001</v>
      </c>
      <c r="L83" s="78">
        <v>2.0000000000000001E-4</v>
      </c>
      <c r="M83" s="78">
        <v>3.7000000000000002E-3</v>
      </c>
      <c r="N83" s="78">
        <v>8.0000000000000004E-4</v>
      </c>
    </row>
    <row r="84" spans="2:14">
      <c r="B84" t="s">
        <v>1463</v>
      </c>
      <c r="C84" t="s">
        <v>1464</v>
      </c>
      <c r="D84" t="s">
        <v>844</v>
      </c>
      <c r="E84" s="86" t="s">
        <v>1465</v>
      </c>
      <c r="F84" t="s">
        <v>1310</v>
      </c>
      <c r="G84" t="s">
        <v>106</v>
      </c>
      <c r="H84" s="77">
        <v>15572</v>
      </c>
      <c r="I84" s="77">
        <v>40564</v>
      </c>
      <c r="J84" s="77">
        <v>0</v>
      </c>
      <c r="K84" s="77">
        <v>22910.402792159999</v>
      </c>
      <c r="L84" s="78">
        <v>8.9999999999999998E-4</v>
      </c>
      <c r="M84" s="78">
        <v>1.3299999999999999E-2</v>
      </c>
      <c r="N84" s="78">
        <v>2.8999999999999998E-3</v>
      </c>
    </row>
    <row r="85" spans="2:14">
      <c r="B85" t="s">
        <v>1466</v>
      </c>
      <c r="C85" t="s">
        <v>1467</v>
      </c>
      <c r="D85" t="s">
        <v>844</v>
      </c>
      <c r="E85" s="86" t="s">
        <v>1468</v>
      </c>
      <c r="F85" t="s">
        <v>1310</v>
      </c>
      <c r="G85" t="s">
        <v>106</v>
      </c>
      <c r="H85" s="77">
        <v>36005</v>
      </c>
      <c r="I85" s="77">
        <v>20071</v>
      </c>
      <c r="J85" s="77">
        <v>0</v>
      </c>
      <c r="K85" s="77">
        <v>26210.74599585</v>
      </c>
      <c r="L85" s="78">
        <v>1E-4</v>
      </c>
      <c r="M85" s="78">
        <v>1.52E-2</v>
      </c>
      <c r="N85" s="78">
        <v>3.3E-3</v>
      </c>
    </row>
    <row r="86" spans="2:14">
      <c r="B86" t="s">
        <v>1469</v>
      </c>
      <c r="C86" t="s">
        <v>1470</v>
      </c>
      <c r="D86" t="s">
        <v>844</v>
      </c>
      <c r="E86" s="86" t="s">
        <v>1471</v>
      </c>
      <c r="F86" t="s">
        <v>1310</v>
      </c>
      <c r="G86" t="s">
        <v>106</v>
      </c>
      <c r="H86" s="77">
        <v>83208</v>
      </c>
      <c r="I86" s="77">
        <v>10853</v>
      </c>
      <c r="J86" s="77">
        <v>0</v>
      </c>
      <c r="K86" s="77">
        <v>32753.85649848</v>
      </c>
      <c r="L86" s="78">
        <v>9.7000000000000003E-3</v>
      </c>
      <c r="M86" s="78">
        <v>1.89E-2</v>
      </c>
      <c r="N86" s="78">
        <v>4.1000000000000003E-3</v>
      </c>
    </row>
    <row r="87" spans="2:14">
      <c r="B87" t="s">
        <v>1472</v>
      </c>
      <c r="C87" t="s">
        <v>1473</v>
      </c>
      <c r="D87" t="s">
        <v>1173</v>
      </c>
      <c r="E87" s="86" t="s">
        <v>1474</v>
      </c>
      <c r="F87" t="s">
        <v>1310</v>
      </c>
      <c r="G87" t="s">
        <v>110</v>
      </c>
      <c r="H87" s="77">
        <v>58265</v>
      </c>
      <c r="I87" s="77">
        <v>7761</v>
      </c>
      <c r="J87" s="77">
        <v>0</v>
      </c>
      <c r="K87" s="77">
        <v>18140.241181140002</v>
      </c>
      <c r="L87" s="78">
        <v>2.1299999999999999E-2</v>
      </c>
      <c r="M87" s="78">
        <v>1.0500000000000001E-2</v>
      </c>
      <c r="N87" s="78">
        <v>2.3E-3</v>
      </c>
    </row>
    <row r="88" spans="2:14">
      <c r="B88" t="s">
        <v>1475</v>
      </c>
      <c r="C88" t="s">
        <v>1476</v>
      </c>
      <c r="D88" t="s">
        <v>844</v>
      </c>
      <c r="E88" s="86" t="s">
        <v>1477</v>
      </c>
      <c r="F88" t="s">
        <v>1310</v>
      </c>
      <c r="G88" t="s">
        <v>106</v>
      </c>
      <c r="H88" s="77">
        <v>283109</v>
      </c>
      <c r="I88" s="77">
        <v>2700</v>
      </c>
      <c r="J88" s="77">
        <v>43.04396655</v>
      </c>
      <c r="K88" s="77">
        <v>27767.625227550001</v>
      </c>
      <c r="L88" s="78">
        <v>1.2999999999999999E-3</v>
      </c>
      <c r="M88" s="78">
        <v>1.61E-2</v>
      </c>
      <c r="N88" s="78">
        <v>3.5000000000000001E-3</v>
      </c>
    </row>
    <row r="89" spans="2:14">
      <c r="B89" t="s">
        <v>1478</v>
      </c>
      <c r="C89" t="s">
        <v>1479</v>
      </c>
      <c r="D89" t="s">
        <v>123</v>
      </c>
      <c r="E89" s="86" t="s">
        <v>1480</v>
      </c>
      <c r="F89" t="s">
        <v>1310</v>
      </c>
      <c r="G89" t="s">
        <v>110</v>
      </c>
      <c r="H89" s="77">
        <v>27789</v>
      </c>
      <c r="I89" s="77">
        <v>13606.3</v>
      </c>
      <c r="J89" s="77">
        <v>0</v>
      </c>
      <c r="K89" s="77">
        <v>15168.0790626012</v>
      </c>
      <c r="L89" s="78">
        <v>1.03E-2</v>
      </c>
      <c r="M89" s="78">
        <v>8.8000000000000005E-3</v>
      </c>
      <c r="N89" s="78">
        <v>1.9E-3</v>
      </c>
    </row>
    <row r="90" spans="2:14">
      <c r="B90" t="s">
        <v>1481</v>
      </c>
      <c r="C90" t="s">
        <v>1482</v>
      </c>
      <c r="D90" t="s">
        <v>123</v>
      </c>
      <c r="E90" s="86" t="s">
        <v>1483</v>
      </c>
      <c r="F90" t="s">
        <v>1310</v>
      </c>
      <c r="G90" t="s">
        <v>106</v>
      </c>
      <c r="H90" s="77">
        <v>18915</v>
      </c>
      <c r="I90" s="77">
        <v>33738.5</v>
      </c>
      <c r="J90" s="77">
        <v>0</v>
      </c>
      <c r="K90" s="77">
        <v>23146.198396424999</v>
      </c>
      <c r="L90" s="78">
        <v>2.5000000000000001E-3</v>
      </c>
      <c r="M90" s="78">
        <v>1.34E-2</v>
      </c>
      <c r="N90" s="78">
        <v>2.8999999999999998E-3</v>
      </c>
    </row>
    <row r="91" spans="2:14">
      <c r="B91" t="s">
        <v>1484</v>
      </c>
      <c r="C91" t="s">
        <v>1485</v>
      </c>
      <c r="D91" t="s">
        <v>844</v>
      </c>
      <c r="E91" s="86" t="s">
        <v>1486</v>
      </c>
      <c r="F91" t="s">
        <v>1310</v>
      </c>
      <c r="G91" t="s">
        <v>106</v>
      </c>
      <c r="H91" s="77">
        <v>104758</v>
      </c>
      <c r="I91" s="77">
        <v>4006</v>
      </c>
      <c r="J91" s="77">
        <v>0</v>
      </c>
      <c r="K91" s="77">
        <v>15221.08807596</v>
      </c>
      <c r="L91" s="78">
        <v>8.0000000000000004E-4</v>
      </c>
      <c r="M91" s="78">
        <v>8.8000000000000005E-3</v>
      </c>
      <c r="N91" s="78">
        <v>1.9E-3</v>
      </c>
    </row>
    <row r="92" spans="2:14">
      <c r="B92" t="s">
        <v>1487</v>
      </c>
      <c r="C92" t="s">
        <v>1488</v>
      </c>
      <c r="D92" t="s">
        <v>844</v>
      </c>
      <c r="E92" s="86" t="s">
        <v>1489</v>
      </c>
      <c r="F92" t="s">
        <v>1310</v>
      </c>
      <c r="G92" t="s">
        <v>106</v>
      </c>
      <c r="H92" s="77">
        <v>55480</v>
      </c>
      <c r="I92" s="77">
        <v>17487</v>
      </c>
      <c r="J92" s="77">
        <v>0</v>
      </c>
      <c r="K92" s="77">
        <v>35188.383625199996</v>
      </c>
      <c r="L92" s="78">
        <v>1.8E-3</v>
      </c>
      <c r="M92" s="78">
        <v>2.0400000000000001E-2</v>
      </c>
      <c r="N92" s="78">
        <v>4.4000000000000003E-3</v>
      </c>
    </row>
    <row r="93" spans="2:14">
      <c r="B93" t="s">
        <v>1490</v>
      </c>
      <c r="C93" t="s">
        <v>1491</v>
      </c>
      <c r="D93" t="s">
        <v>844</v>
      </c>
      <c r="E93" s="86" t="s">
        <v>1492</v>
      </c>
      <c r="F93" t="s">
        <v>1310</v>
      </c>
      <c r="G93" t="s">
        <v>106</v>
      </c>
      <c r="H93" s="77">
        <v>1147</v>
      </c>
      <c r="I93" s="77">
        <v>37687</v>
      </c>
      <c r="J93" s="77">
        <v>0</v>
      </c>
      <c r="K93" s="77">
        <v>1567.8428910299999</v>
      </c>
      <c r="L93" s="78">
        <v>0</v>
      </c>
      <c r="M93" s="78">
        <v>8.9999999999999998E-4</v>
      </c>
      <c r="N93" s="78">
        <v>2.0000000000000001E-4</v>
      </c>
    </row>
    <row r="94" spans="2:14">
      <c r="B94" t="s">
        <v>1493</v>
      </c>
      <c r="C94" t="s">
        <v>1494</v>
      </c>
      <c r="D94" t="s">
        <v>844</v>
      </c>
      <c r="E94" s="86" t="s">
        <v>1495</v>
      </c>
      <c r="F94" t="s">
        <v>1310</v>
      </c>
      <c r="G94" t="s">
        <v>106</v>
      </c>
      <c r="H94" s="77">
        <v>66225</v>
      </c>
      <c r="I94" s="77">
        <v>47531</v>
      </c>
      <c r="J94" s="77">
        <v>450.26430345</v>
      </c>
      <c r="K94" s="77">
        <v>114618.8113317</v>
      </c>
      <c r="L94" s="78">
        <v>1E-4</v>
      </c>
      <c r="M94" s="78">
        <v>6.6299999999999998E-2</v>
      </c>
      <c r="N94" s="78">
        <v>1.43E-2</v>
      </c>
    </row>
    <row r="95" spans="2:14">
      <c r="B95" t="s">
        <v>1496</v>
      </c>
      <c r="C95" t="s">
        <v>1497</v>
      </c>
      <c r="D95" t="s">
        <v>844</v>
      </c>
      <c r="E95" s="86" t="s">
        <v>1498</v>
      </c>
      <c r="F95" t="s">
        <v>1310</v>
      </c>
      <c r="G95" t="s">
        <v>106</v>
      </c>
      <c r="H95" s="77">
        <v>59628</v>
      </c>
      <c r="I95" s="77">
        <v>8929</v>
      </c>
      <c r="J95" s="77">
        <v>0</v>
      </c>
      <c r="K95" s="77">
        <v>19310.815803239999</v>
      </c>
      <c r="L95" s="78">
        <v>5.9999999999999995E-4</v>
      </c>
      <c r="M95" s="78">
        <v>1.12E-2</v>
      </c>
      <c r="N95" s="78">
        <v>2.3999999999999998E-3</v>
      </c>
    </row>
    <row r="96" spans="2:14">
      <c r="B96" t="s">
        <v>1499</v>
      </c>
      <c r="C96" t="s">
        <v>1500</v>
      </c>
      <c r="D96" t="s">
        <v>844</v>
      </c>
      <c r="E96" s="86" t="s">
        <v>1501</v>
      </c>
      <c r="F96" t="s">
        <v>1310</v>
      </c>
      <c r="G96" t="s">
        <v>106</v>
      </c>
      <c r="H96" s="77">
        <v>20635</v>
      </c>
      <c r="I96" s="77">
        <v>8426</v>
      </c>
      <c r="J96" s="77">
        <v>0</v>
      </c>
      <c r="K96" s="77">
        <v>6306.2833977</v>
      </c>
      <c r="L96" s="78">
        <v>4.7000000000000002E-3</v>
      </c>
      <c r="M96" s="78">
        <v>3.5999999999999999E-3</v>
      </c>
      <c r="N96" s="78">
        <v>8.0000000000000004E-4</v>
      </c>
    </row>
    <row r="97" spans="2:14">
      <c r="B97" t="s">
        <v>1502</v>
      </c>
      <c r="C97" t="s">
        <v>1503</v>
      </c>
      <c r="D97" t="s">
        <v>844</v>
      </c>
      <c r="E97" s="86" t="s">
        <v>1504</v>
      </c>
      <c r="F97" t="s">
        <v>1310</v>
      </c>
      <c r="G97" t="s">
        <v>106</v>
      </c>
      <c r="H97" s="77">
        <v>33669</v>
      </c>
      <c r="I97" s="77">
        <v>9566</v>
      </c>
      <c r="J97" s="77">
        <v>0</v>
      </c>
      <c r="K97" s="77">
        <v>11681.75651058</v>
      </c>
      <c r="L97" s="78">
        <v>2.5000000000000001E-3</v>
      </c>
      <c r="M97" s="78">
        <v>6.7999999999999996E-3</v>
      </c>
      <c r="N97" s="78">
        <v>1.5E-3</v>
      </c>
    </row>
    <row r="98" spans="2:14">
      <c r="B98" t="s">
        <v>1505</v>
      </c>
      <c r="C98" t="s">
        <v>1506</v>
      </c>
      <c r="D98" t="s">
        <v>844</v>
      </c>
      <c r="E98" s="86" t="s">
        <v>1507</v>
      </c>
      <c r="F98" t="s">
        <v>1310</v>
      </c>
      <c r="G98" t="s">
        <v>106</v>
      </c>
      <c r="H98" s="77">
        <v>84253</v>
      </c>
      <c r="I98" s="77">
        <v>19248</v>
      </c>
      <c r="J98" s="77">
        <v>0</v>
      </c>
      <c r="K98" s="77">
        <v>58819.12225488</v>
      </c>
      <c r="L98" s="78">
        <v>2.9999999999999997E-4</v>
      </c>
      <c r="M98" s="78">
        <v>3.4000000000000002E-2</v>
      </c>
      <c r="N98" s="78">
        <v>7.3000000000000001E-3</v>
      </c>
    </row>
    <row r="99" spans="2:14">
      <c r="B99" t="s">
        <v>1508</v>
      </c>
      <c r="C99" t="s">
        <v>1509</v>
      </c>
      <c r="D99" t="s">
        <v>844</v>
      </c>
      <c r="E99" s="86" t="s">
        <v>1510</v>
      </c>
      <c r="F99" t="s">
        <v>1310</v>
      </c>
      <c r="G99" t="s">
        <v>106</v>
      </c>
      <c r="H99" s="77">
        <v>41664</v>
      </c>
      <c r="I99" s="77">
        <v>43680</v>
      </c>
      <c r="J99" s="77">
        <v>0</v>
      </c>
      <c r="K99" s="77">
        <v>66007.175270399995</v>
      </c>
      <c r="L99" s="78">
        <v>1E-4</v>
      </c>
      <c r="M99" s="78">
        <v>3.8199999999999998E-2</v>
      </c>
      <c r="N99" s="78">
        <v>8.2000000000000007E-3</v>
      </c>
    </row>
    <row r="100" spans="2:14">
      <c r="B100" t="s">
        <v>1511</v>
      </c>
      <c r="C100" t="s">
        <v>1512</v>
      </c>
      <c r="D100" t="s">
        <v>844</v>
      </c>
      <c r="E100" s="86" t="s">
        <v>1513</v>
      </c>
      <c r="F100" t="s">
        <v>1310</v>
      </c>
      <c r="G100" t="s">
        <v>106</v>
      </c>
      <c r="H100" s="77">
        <v>31672</v>
      </c>
      <c r="I100" s="77">
        <v>9397</v>
      </c>
      <c r="J100" s="77">
        <v>0</v>
      </c>
      <c r="K100" s="77">
        <v>10794.742105679999</v>
      </c>
      <c r="L100" s="78">
        <v>5.3E-3</v>
      </c>
      <c r="M100" s="78">
        <v>6.1999999999999998E-3</v>
      </c>
      <c r="N100" s="78">
        <v>1.2999999999999999E-3</v>
      </c>
    </row>
    <row r="101" spans="2:14">
      <c r="B101" t="s">
        <v>1514</v>
      </c>
      <c r="C101" t="s">
        <v>1515</v>
      </c>
      <c r="D101" t="s">
        <v>844</v>
      </c>
      <c r="E101" s="86" t="s">
        <v>1516</v>
      </c>
      <c r="F101" t="s">
        <v>1310</v>
      </c>
      <c r="G101" t="s">
        <v>106</v>
      </c>
      <c r="H101" s="77">
        <v>143639</v>
      </c>
      <c r="I101" s="77">
        <v>3495</v>
      </c>
      <c r="J101" s="77">
        <v>0</v>
      </c>
      <c r="K101" s="77">
        <v>18208.20392235</v>
      </c>
      <c r="L101" s="78">
        <v>8.0000000000000002E-3</v>
      </c>
      <c r="M101" s="78">
        <v>1.0500000000000001E-2</v>
      </c>
      <c r="N101" s="78">
        <v>2.3E-3</v>
      </c>
    </row>
    <row r="102" spans="2:14">
      <c r="B102" t="s">
        <v>1517</v>
      </c>
      <c r="C102" t="s">
        <v>1518</v>
      </c>
      <c r="D102" t="s">
        <v>844</v>
      </c>
      <c r="E102" s="86" t="s">
        <v>1519</v>
      </c>
      <c r="F102" t="s">
        <v>1310</v>
      </c>
      <c r="G102" t="s">
        <v>106</v>
      </c>
      <c r="H102" s="77">
        <v>225452</v>
      </c>
      <c r="I102" s="77">
        <v>11399</v>
      </c>
      <c r="J102" s="77">
        <v>0</v>
      </c>
      <c r="K102" s="77">
        <v>93211.264911959996</v>
      </c>
      <c r="L102" s="78">
        <v>1.6000000000000001E-3</v>
      </c>
      <c r="M102" s="78">
        <v>5.3900000000000003E-2</v>
      </c>
      <c r="N102" s="78">
        <v>1.1599999999999999E-2</v>
      </c>
    </row>
    <row r="103" spans="2:14">
      <c r="B103" t="s">
        <v>1520</v>
      </c>
      <c r="C103" t="s">
        <v>1521</v>
      </c>
      <c r="D103" t="s">
        <v>844</v>
      </c>
      <c r="E103" s="86" t="s">
        <v>1522</v>
      </c>
      <c r="F103" t="s">
        <v>1310</v>
      </c>
      <c r="G103" t="s">
        <v>106</v>
      </c>
      <c r="H103" s="77">
        <v>61165</v>
      </c>
      <c r="I103" s="77">
        <v>9216</v>
      </c>
      <c r="J103" s="77">
        <v>0</v>
      </c>
      <c r="K103" s="77">
        <v>20445.277132800002</v>
      </c>
      <c r="L103" s="78">
        <v>2.7000000000000001E-3</v>
      </c>
      <c r="M103" s="78">
        <v>1.18E-2</v>
      </c>
      <c r="N103" s="78">
        <v>2.5000000000000001E-3</v>
      </c>
    </row>
    <row r="104" spans="2:14">
      <c r="B104" s="79" t="s">
        <v>1523</v>
      </c>
      <c r="D104" s="16"/>
      <c r="E104" s="86"/>
      <c r="F104" s="16"/>
      <c r="G104" s="16"/>
      <c r="H104" s="81">
        <v>0</v>
      </c>
      <c r="J104" s="81">
        <v>0</v>
      </c>
      <c r="K104" s="81">
        <v>0</v>
      </c>
      <c r="M104" s="80">
        <v>0</v>
      </c>
      <c r="N104" s="80">
        <v>0</v>
      </c>
    </row>
    <row r="105" spans="2:14">
      <c r="B105" t="s">
        <v>209</v>
      </c>
      <c r="C105" t="s">
        <v>209</v>
      </c>
      <c r="D105" s="16"/>
      <c r="E105" s="86"/>
      <c r="F105" t="s">
        <v>209</v>
      </c>
      <c r="G105" t="s">
        <v>209</v>
      </c>
      <c r="H105" s="77">
        <v>0</v>
      </c>
      <c r="I105" s="77">
        <v>0</v>
      </c>
      <c r="K105" s="77">
        <v>0</v>
      </c>
      <c r="L105" s="78">
        <v>0</v>
      </c>
      <c r="M105" s="78">
        <v>0</v>
      </c>
      <c r="N105" s="78">
        <v>0</v>
      </c>
    </row>
    <row r="106" spans="2:14">
      <c r="B106" s="79" t="s">
        <v>841</v>
      </c>
      <c r="D106" s="16"/>
      <c r="E106" s="86"/>
      <c r="F106" s="16"/>
      <c r="G106" s="16"/>
      <c r="H106" s="81">
        <v>7163831</v>
      </c>
      <c r="J106" s="81">
        <v>0</v>
      </c>
      <c r="K106" s="81">
        <v>199211.40324861751</v>
      </c>
      <c r="M106" s="80">
        <v>0.1153</v>
      </c>
      <c r="N106" s="80">
        <v>2.4799999999999999E-2</v>
      </c>
    </row>
    <row r="107" spans="2:14">
      <c r="B107" t="s">
        <v>1524</v>
      </c>
      <c r="C107" t="s">
        <v>1525</v>
      </c>
      <c r="D107" t="s">
        <v>1215</v>
      </c>
      <c r="E107" s="86" t="s">
        <v>1526</v>
      </c>
      <c r="F107" t="s">
        <v>847</v>
      </c>
      <c r="G107" t="s">
        <v>106</v>
      </c>
      <c r="H107" s="77">
        <v>118300</v>
      </c>
      <c r="I107" s="77">
        <v>9324</v>
      </c>
      <c r="J107" s="77">
        <v>0</v>
      </c>
      <c r="K107" s="77">
        <v>40006.869083999998</v>
      </c>
      <c r="L107" s="78">
        <v>3.7000000000000002E-3</v>
      </c>
      <c r="M107" s="78">
        <v>2.3099999999999999E-2</v>
      </c>
      <c r="N107" s="78">
        <v>5.0000000000000001E-3</v>
      </c>
    </row>
    <row r="108" spans="2:14">
      <c r="B108" t="s">
        <v>1527</v>
      </c>
      <c r="C108" t="s">
        <v>1528</v>
      </c>
      <c r="D108" t="s">
        <v>123</v>
      </c>
      <c r="E108" s="86" t="s">
        <v>1529</v>
      </c>
      <c r="F108" t="s">
        <v>352</v>
      </c>
      <c r="G108" t="s">
        <v>106</v>
      </c>
      <c r="H108" s="77">
        <v>195471</v>
      </c>
      <c r="I108" s="77">
        <v>2168.75</v>
      </c>
      <c r="J108" s="77">
        <v>0</v>
      </c>
      <c r="K108" s="77">
        <v>15375.8588124375</v>
      </c>
      <c r="L108" s="78">
        <v>3.49E-2</v>
      </c>
      <c r="M108" s="78">
        <v>8.8999999999999999E-3</v>
      </c>
      <c r="N108" s="78">
        <v>1.9E-3</v>
      </c>
    </row>
    <row r="109" spans="2:14">
      <c r="B109" t="s">
        <v>1530</v>
      </c>
      <c r="C109" t="s">
        <v>1531</v>
      </c>
      <c r="D109" t="s">
        <v>1215</v>
      </c>
      <c r="E109" s="86" t="s">
        <v>1532</v>
      </c>
      <c r="F109" t="s">
        <v>352</v>
      </c>
      <c r="G109" t="s">
        <v>106</v>
      </c>
      <c r="H109" s="77">
        <v>6850060</v>
      </c>
      <c r="I109" s="77">
        <v>578.9</v>
      </c>
      <c r="J109" s="77">
        <v>0</v>
      </c>
      <c r="K109" s="77">
        <v>143828.67535218</v>
      </c>
      <c r="L109" s="78">
        <v>2.2599999999999999E-2</v>
      </c>
      <c r="M109" s="78">
        <v>8.3199999999999996E-2</v>
      </c>
      <c r="N109" s="78">
        <v>1.7899999999999999E-2</v>
      </c>
    </row>
    <row r="110" spans="2:14">
      <c r="B110" s="79" t="s">
        <v>1381</v>
      </c>
      <c r="D110" s="16"/>
      <c r="E110" s="86"/>
      <c r="F110" s="16"/>
      <c r="G110" s="16"/>
      <c r="H110" s="81">
        <v>0</v>
      </c>
      <c r="J110" s="81">
        <v>0</v>
      </c>
      <c r="K110" s="81">
        <v>0</v>
      </c>
      <c r="M110" s="80">
        <v>0</v>
      </c>
      <c r="N110" s="80">
        <v>0</v>
      </c>
    </row>
    <row r="111" spans="2:14">
      <c r="B111" t="s">
        <v>209</v>
      </c>
      <c r="C111" t="s">
        <v>209</v>
      </c>
      <c r="D111" s="16"/>
      <c r="E111" s="86"/>
      <c r="F111" t="s">
        <v>209</v>
      </c>
      <c r="G111" t="s">
        <v>209</v>
      </c>
      <c r="H111" s="77">
        <v>0</v>
      </c>
      <c r="I111" s="77">
        <v>0</v>
      </c>
      <c r="K111" s="77">
        <v>0</v>
      </c>
      <c r="L111" s="78">
        <v>0</v>
      </c>
      <c r="M111" s="78">
        <v>0</v>
      </c>
      <c r="N111" s="78">
        <v>0</v>
      </c>
    </row>
    <row r="112" spans="2:14">
      <c r="B112" t="s">
        <v>239</v>
      </c>
      <c r="D112" s="16"/>
      <c r="E112" s="86"/>
      <c r="F112" s="16"/>
      <c r="G112" s="16"/>
    </row>
    <row r="113" spans="2:7">
      <c r="B113" t="s">
        <v>327</v>
      </c>
      <c r="D113" s="16"/>
      <c r="E113" s="86"/>
      <c r="F113" s="16"/>
      <c r="G113" s="16"/>
    </row>
    <row r="114" spans="2:7">
      <c r="B114" t="s">
        <v>328</v>
      </c>
      <c r="D114" s="16"/>
      <c r="E114" s="86"/>
      <c r="F114" s="16"/>
      <c r="G114" s="16"/>
    </row>
    <row r="115" spans="2:7">
      <c r="B115" t="s">
        <v>329</v>
      </c>
      <c r="D115" s="16"/>
      <c r="E115" s="86"/>
      <c r="F115" s="16"/>
      <c r="G115" s="16"/>
    </row>
    <row r="116" spans="2:7">
      <c r="B116" t="s">
        <v>330</v>
      </c>
      <c r="D116" s="16"/>
      <c r="E116" s="86"/>
      <c r="F116" s="16"/>
      <c r="G116" s="16"/>
    </row>
    <row r="117" spans="2:7">
      <c r="D117" s="16"/>
      <c r="E117" s="86"/>
      <c r="F117" s="16"/>
      <c r="G117" s="16"/>
    </row>
    <row r="118" spans="2:7">
      <c r="D118" s="16"/>
      <c r="E118" s="86"/>
      <c r="F118" s="16"/>
      <c r="G118" s="16"/>
    </row>
    <row r="119" spans="2:7">
      <c r="D119" s="16"/>
      <c r="E119" s="86"/>
      <c r="F119" s="16"/>
      <c r="G119" s="16"/>
    </row>
    <row r="120" spans="2:7">
      <c r="D120" s="16"/>
      <c r="E120" s="86"/>
      <c r="F120" s="16"/>
      <c r="G120" s="16"/>
    </row>
    <row r="121" spans="2:7">
      <c r="D121" s="16"/>
      <c r="E121" s="86"/>
      <c r="F121" s="16"/>
      <c r="G121" s="16"/>
    </row>
    <row r="122" spans="2:7">
      <c r="D122" s="16"/>
      <c r="E122" s="86"/>
      <c r="F122" s="16"/>
      <c r="G122" s="16"/>
    </row>
    <row r="123" spans="2:7">
      <c r="D123" s="16"/>
      <c r="E123" s="86"/>
      <c r="F123" s="16"/>
      <c r="G123" s="16"/>
    </row>
    <row r="124" spans="2:7">
      <c r="D124" s="16"/>
      <c r="E124" s="86"/>
      <c r="F124" s="16"/>
      <c r="G124" s="16"/>
    </row>
    <row r="125" spans="2:7">
      <c r="D125" s="16"/>
      <c r="E125" s="86"/>
      <c r="F125" s="16"/>
      <c r="G125" s="16"/>
    </row>
    <row r="126" spans="2:7">
      <c r="D126" s="16"/>
      <c r="E126" s="86"/>
      <c r="F126" s="16"/>
      <c r="G126" s="16"/>
    </row>
    <row r="127" spans="2:7">
      <c r="D127" s="16"/>
      <c r="E127" s="86"/>
      <c r="F127" s="16"/>
      <c r="G127" s="16"/>
    </row>
    <row r="128" spans="2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2307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15034969.880000001</v>
      </c>
      <c r="K11" s="7"/>
      <c r="L11" s="75">
        <v>290738.17436901783</v>
      </c>
      <c r="M11" s="7"/>
      <c r="N11" s="76">
        <v>1</v>
      </c>
      <c r="O11" s="76">
        <v>3.6200000000000003E-2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12706982.9</v>
      </c>
      <c r="L12" s="81">
        <v>6772.8218857000002</v>
      </c>
      <c r="N12" s="80">
        <v>2.3300000000000001E-2</v>
      </c>
      <c r="O12" s="80">
        <v>8.0000000000000004E-4</v>
      </c>
    </row>
    <row r="13" spans="2:65">
      <c r="B13" s="79" t="s">
        <v>1533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1534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12706982.9</v>
      </c>
      <c r="L17" s="81">
        <v>6772.8218857000002</v>
      </c>
      <c r="N17" s="80">
        <v>2.3300000000000001E-2</v>
      </c>
      <c r="O17" s="80">
        <v>8.0000000000000004E-4</v>
      </c>
    </row>
    <row r="18" spans="2:15">
      <c r="B18" t="s">
        <v>1535</v>
      </c>
      <c r="C18" t="s">
        <v>1536</v>
      </c>
      <c r="D18" t="s">
        <v>100</v>
      </c>
      <c r="E18" t="s">
        <v>1537</v>
      </c>
      <c r="F18" t="s">
        <v>1310</v>
      </c>
      <c r="G18" t="s">
        <v>209</v>
      </c>
      <c r="H18" t="s">
        <v>210</v>
      </c>
      <c r="I18" t="s">
        <v>102</v>
      </c>
      <c r="J18" s="77">
        <v>12706982.9</v>
      </c>
      <c r="K18" s="77">
        <v>53.3</v>
      </c>
      <c r="L18" s="77">
        <v>6772.8218857000002</v>
      </c>
      <c r="M18" s="78">
        <v>3.4700000000000002E-2</v>
      </c>
      <c r="N18" s="78">
        <v>2.3300000000000001E-2</v>
      </c>
      <c r="O18" s="78">
        <v>8.0000000000000004E-4</v>
      </c>
    </row>
    <row r="19" spans="2:15">
      <c r="B19" s="79" t="s">
        <v>841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237</v>
      </c>
      <c r="C21" s="16"/>
      <c r="D21" s="16"/>
      <c r="E21" s="16"/>
      <c r="J21" s="81">
        <v>2327986.98</v>
      </c>
      <c r="L21" s="81">
        <v>283965.35248331778</v>
      </c>
      <c r="N21" s="80">
        <v>0.97670000000000001</v>
      </c>
      <c r="O21" s="80">
        <v>3.5400000000000001E-2</v>
      </c>
    </row>
    <row r="22" spans="2:15">
      <c r="B22" s="79" t="s">
        <v>1533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1534</v>
      </c>
      <c r="C24" s="16"/>
      <c r="D24" s="16"/>
      <c r="E24" s="16"/>
      <c r="J24" s="81">
        <v>634051.35</v>
      </c>
      <c r="L24" s="81">
        <v>117408.44704191059</v>
      </c>
      <c r="N24" s="80">
        <v>0.40379999999999999</v>
      </c>
      <c r="O24" s="80">
        <v>1.46E-2</v>
      </c>
    </row>
    <row r="25" spans="2:15">
      <c r="B25" t="s">
        <v>1538</v>
      </c>
      <c r="C25" t="s">
        <v>1539</v>
      </c>
      <c r="D25" t="s">
        <v>123</v>
      </c>
      <c r="E25" t="s">
        <v>1540</v>
      </c>
      <c r="F25" t="s">
        <v>352</v>
      </c>
      <c r="G25" t="s">
        <v>209</v>
      </c>
      <c r="H25" t="s">
        <v>210</v>
      </c>
      <c r="I25" t="s">
        <v>106</v>
      </c>
      <c r="J25" s="77">
        <v>147707.20000000001</v>
      </c>
      <c r="K25" s="77">
        <v>3192</v>
      </c>
      <c r="L25" s="77">
        <v>17100.629739648</v>
      </c>
      <c r="M25" s="78">
        <v>3.0000000000000001E-3</v>
      </c>
      <c r="N25" s="78">
        <v>5.8799999999999998E-2</v>
      </c>
      <c r="O25" s="78">
        <v>2.0999999999999999E-3</v>
      </c>
    </row>
    <row r="26" spans="2:15">
      <c r="B26" t="s">
        <v>1541</v>
      </c>
      <c r="C26" t="s">
        <v>1542</v>
      </c>
      <c r="D26" t="s">
        <v>123</v>
      </c>
      <c r="E26" t="s">
        <v>1543</v>
      </c>
      <c r="F26" t="s">
        <v>352</v>
      </c>
      <c r="G26" t="s">
        <v>209</v>
      </c>
      <c r="H26" t="s">
        <v>210</v>
      </c>
      <c r="I26" t="s">
        <v>106</v>
      </c>
      <c r="J26" s="77">
        <v>15844.59</v>
      </c>
      <c r="K26" s="77">
        <v>127138.80000000008</v>
      </c>
      <c r="L26" s="77">
        <v>73064.542510266896</v>
      </c>
      <c r="M26" s="78">
        <v>0</v>
      </c>
      <c r="N26" s="78">
        <v>0.25130000000000002</v>
      </c>
      <c r="O26" s="78">
        <v>9.1000000000000004E-3</v>
      </c>
    </row>
    <row r="27" spans="2:15">
      <c r="B27" t="s">
        <v>1544</v>
      </c>
      <c r="C27" t="s">
        <v>1545</v>
      </c>
      <c r="D27" t="s">
        <v>123</v>
      </c>
      <c r="E27" t="s">
        <v>1546</v>
      </c>
      <c r="F27" t="s">
        <v>352</v>
      </c>
      <c r="G27" t="s">
        <v>209</v>
      </c>
      <c r="H27" t="s">
        <v>210</v>
      </c>
      <c r="I27" t="s">
        <v>106</v>
      </c>
      <c r="J27" s="77">
        <v>459499.85</v>
      </c>
      <c r="K27" s="77">
        <v>1101.140000000001</v>
      </c>
      <c r="L27" s="77">
        <v>18351.664823347801</v>
      </c>
      <c r="M27" s="78">
        <v>0</v>
      </c>
      <c r="N27" s="78">
        <v>6.3100000000000003E-2</v>
      </c>
      <c r="O27" s="78">
        <v>2.3E-3</v>
      </c>
    </row>
    <row r="28" spans="2:15">
      <c r="B28" t="s">
        <v>1547</v>
      </c>
      <c r="C28" t="s">
        <v>1548</v>
      </c>
      <c r="D28" t="s">
        <v>123</v>
      </c>
      <c r="E28" t="s">
        <v>1549</v>
      </c>
      <c r="F28" t="s">
        <v>352</v>
      </c>
      <c r="G28" t="s">
        <v>209</v>
      </c>
      <c r="H28" t="s">
        <v>210</v>
      </c>
      <c r="I28" t="s">
        <v>106</v>
      </c>
      <c r="J28" s="77">
        <v>10999.71</v>
      </c>
      <c r="K28" s="77">
        <v>22287</v>
      </c>
      <c r="L28" s="77">
        <v>8891.6099686478992</v>
      </c>
      <c r="M28" s="78">
        <v>3.0999999999999999E-3</v>
      </c>
      <c r="N28" s="78">
        <v>3.0599999999999999E-2</v>
      </c>
      <c r="O28" s="78">
        <v>1.1000000000000001E-3</v>
      </c>
    </row>
    <row r="29" spans="2:15">
      <c r="B29" s="79" t="s">
        <v>92</v>
      </c>
      <c r="C29" s="16"/>
      <c r="D29" s="16"/>
      <c r="E29" s="16"/>
      <c r="J29" s="81">
        <v>1693935.63</v>
      </c>
      <c r="L29" s="81">
        <v>166556.9054414072</v>
      </c>
      <c r="N29" s="80">
        <v>0.57289999999999996</v>
      </c>
      <c r="O29" s="80">
        <v>2.0799999999999999E-2</v>
      </c>
    </row>
    <row r="30" spans="2:15">
      <c r="B30" t="s">
        <v>1550</v>
      </c>
      <c r="C30" t="s">
        <v>1551</v>
      </c>
      <c r="D30" t="s">
        <v>123</v>
      </c>
      <c r="E30" t="s">
        <v>1552</v>
      </c>
      <c r="F30" t="s">
        <v>1310</v>
      </c>
      <c r="G30" t="s">
        <v>209</v>
      </c>
      <c r="H30" t="s">
        <v>210</v>
      </c>
      <c r="I30" t="s">
        <v>110</v>
      </c>
      <c r="J30" s="77">
        <v>94496.77</v>
      </c>
      <c r="K30" s="77">
        <v>4533.0000000000055</v>
      </c>
      <c r="L30" s="77">
        <v>17183.8433839756</v>
      </c>
      <c r="M30" s="78">
        <v>2.3E-3</v>
      </c>
      <c r="N30" s="78">
        <v>5.91E-2</v>
      </c>
      <c r="O30" s="78">
        <v>2.0999999999999999E-3</v>
      </c>
    </row>
    <row r="31" spans="2:15">
      <c r="B31" t="s">
        <v>1553</v>
      </c>
      <c r="C31" t="s">
        <v>1554</v>
      </c>
      <c r="D31" t="s">
        <v>123</v>
      </c>
      <c r="E31" t="s">
        <v>1555</v>
      </c>
      <c r="F31" t="s">
        <v>1310</v>
      </c>
      <c r="G31" t="s">
        <v>209</v>
      </c>
      <c r="H31" t="s">
        <v>210</v>
      </c>
      <c r="I31" t="s">
        <v>106</v>
      </c>
      <c r="J31" s="77">
        <v>631401.69999999995</v>
      </c>
      <c r="K31" s="77">
        <v>1047.7000000000005</v>
      </c>
      <c r="L31" s="77">
        <v>23993.314480734301</v>
      </c>
      <c r="M31" s="78">
        <v>0.15490000000000001</v>
      </c>
      <c r="N31" s="78">
        <v>8.2500000000000004E-2</v>
      </c>
      <c r="O31" s="78">
        <v>3.0000000000000001E-3</v>
      </c>
    </row>
    <row r="32" spans="2:15">
      <c r="B32" t="s">
        <v>1556</v>
      </c>
      <c r="C32" t="s">
        <v>1557</v>
      </c>
      <c r="D32" t="s">
        <v>123</v>
      </c>
      <c r="E32" t="s">
        <v>1558</v>
      </c>
      <c r="F32" t="s">
        <v>1310</v>
      </c>
      <c r="G32" t="s">
        <v>209</v>
      </c>
      <c r="H32" t="s">
        <v>210</v>
      </c>
      <c r="I32" t="s">
        <v>106</v>
      </c>
      <c r="J32" s="77">
        <v>842878.53</v>
      </c>
      <c r="K32" s="77">
        <v>1264.0300000000002</v>
      </c>
      <c r="L32" s="77">
        <v>38642.919349966898</v>
      </c>
      <c r="M32" s="78">
        <v>0</v>
      </c>
      <c r="N32" s="78">
        <v>0.13289999999999999</v>
      </c>
      <c r="O32" s="78">
        <v>4.7999999999999996E-3</v>
      </c>
    </row>
    <row r="33" spans="2:15">
      <c r="B33" t="s">
        <v>1559</v>
      </c>
      <c r="C33" t="s">
        <v>1560</v>
      </c>
      <c r="D33" t="s">
        <v>123</v>
      </c>
      <c r="E33" t="s">
        <v>1561</v>
      </c>
      <c r="F33" t="s">
        <v>1310</v>
      </c>
      <c r="G33" t="s">
        <v>209</v>
      </c>
      <c r="H33" t="s">
        <v>210</v>
      </c>
      <c r="I33" t="s">
        <v>110</v>
      </c>
      <c r="J33" s="77">
        <v>55928</v>
      </c>
      <c r="K33" s="77">
        <v>21775</v>
      </c>
      <c r="L33" s="77">
        <v>48854.556535199998</v>
      </c>
      <c r="M33" s="78">
        <v>5.4999999999999997E-3</v>
      </c>
      <c r="N33" s="78">
        <v>0.16800000000000001</v>
      </c>
      <c r="O33" s="78">
        <v>6.1000000000000004E-3</v>
      </c>
    </row>
    <row r="34" spans="2:15">
      <c r="B34" t="s">
        <v>1562</v>
      </c>
      <c r="C34" t="s">
        <v>1563</v>
      </c>
      <c r="D34" t="s">
        <v>123</v>
      </c>
      <c r="E34" t="s">
        <v>1564</v>
      </c>
      <c r="F34" t="s">
        <v>1310</v>
      </c>
      <c r="G34" t="s">
        <v>209</v>
      </c>
      <c r="H34" t="s">
        <v>210</v>
      </c>
      <c r="I34" t="s">
        <v>106</v>
      </c>
      <c r="J34" s="77">
        <v>29967</v>
      </c>
      <c r="K34" s="77">
        <v>9264.74</v>
      </c>
      <c r="L34" s="77">
        <v>10069.874534046599</v>
      </c>
      <c r="M34" s="78">
        <v>1.2200000000000001E-2</v>
      </c>
      <c r="N34" s="78">
        <v>3.4599999999999999E-2</v>
      </c>
      <c r="O34" s="78">
        <v>1.2999999999999999E-3</v>
      </c>
    </row>
    <row r="35" spans="2:15">
      <c r="B35" t="s">
        <v>1565</v>
      </c>
      <c r="C35" t="s">
        <v>1566</v>
      </c>
      <c r="D35" t="s">
        <v>123</v>
      </c>
      <c r="E35" t="s">
        <v>1567</v>
      </c>
      <c r="F35" t="s">
        <v>1310</v>
      </c>
      <c r="G35" t="s">
        <v>209</v>
      </c>
      <c r="H35" t="s">
        <v>210</v>
      </c>
      <c r="I35" t="s">
        <v>106</v>
      </c>
      <c r="J35" s="77">
        <v>16338.32</v>
      </c>
      <c r="K35" s="77">
        <v>20711.800000000039</v>
      </c>
      <c r="L35" s="77">
        <v>12273.6235067036</v>
      </c>
      <c r="M35" s="78">
        <v>0</v>
      </c>
      <c r="N35" s="78">
        <v>4.2200000000000001E-2</v>
      </c>
      <c r="O35" s="78">
        <v>1.5E-3</v>
      </c>
    </row>
    <row r="36" spans="2:15">
      <c r="B36" t="s">
        <v>1568</v>
      </c>
      <c r="C36" t="s">
        <v>1569</v>
      </c>
      <c r="D36" t="s">
        <v>123</v>
      </c>
      <c r="E36" t="s">
        <v>1570</v>
      </c>
      <c r="F36" t="s">
        <v>1310</v>
      </c>
      <c r="G36" t="s">
        <v>209</v>
      </c>
      <c r="H36" t="s">
        <v>210</v>
      </c>
      <c r="I36" t="s">
        <v>110</v>
      </c>
      <c r="J36" s="77">
        <v>22925.31</v>
      </c>
      <c r="K36" s="77">
        <v>16895.999999999975</v>
      </c>
      <c r="L36" s="77">
        <v>15538.7736507802</v>
      </c>
      <c r="M36" s="78">
        <v>0.4168</v>
      </c>
      <c r="N36" s="78">
        <v>5.3400000000000003E-2</v>
      </c>
      <c r="O36" s="78">
        <v>1.9E-3</v>
      </c>
    </row>
    <row r="37" spans="2:15">
      <c r="B37" s="79" t="s">
        <v>841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I38" t="s">
        <v>209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239</v>
      </c>
      <c r="C39" s="16"/>
      <c r="D39" s="16"/>
      <c r="E39" s="16"/>
    </row>
    <row r="40" spans="2:15">
      <c r="B40" t="s">
        <v>327</v>
      </c>
      <c r="C40" s="16"/>
      <c r="D40" s="16"/>
      <c r="E40" s="16"/>
    </row>
    <row r="41" spans="2:15">
      <c r="B41" t="s">
        <v>328</v>
      </c>
      <c r="C41" s="16"/>
      <c r="D41" s="16"/>
      <c r="E41" s="16"/>
    </row>
    <row r="42" spans="2:15">
      <c r="B42" t="s">
        <v>329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2307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590807.9</v>
      </c>
      <c r="H11" s="7"/>
      <c r="I11" s="75">
        <v>96.081320199999993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590807.9</v>
      </c>
      <c r="I12" s="81">
        <v>96.081320199999993</v>
      </c>
      <c r="K12" s="80">
        <v>1</v>
      </c>
      <c r="L12" s="80">
        <v>0</v>
      </c>
    </row>
    <row r="13" spans="2:60">
      <c r="B13" s="79" t="s">
        <v>1571</v>
      </c>
      <c r="D13" s="16"/>
      <c r="E13" s="16"/>
      <c r="G13" s="81">
        <v>590807.9</v>
      </c>
      <c r="I13" s="81">
        <v>96.081320199999993</v>
      </c>
      <c r="K13" s="80">
        <v>1</v>
      </c>
      <c r="L13" s="80">
        <v>0</v>
      </c>
    </row>
    <row r="14" spans="2:60">
      <c r="B14" t="s">
        <v>1572</v>
      </c>
      <c r="C14" t="s">
        <v>1573</v>
      </c>
      <c r="D14" t="s">
        <v>100</v>
      </c>
      <c r="E14" t="s">
        <v>387</v>
      </c>
      <c r="F14" t="s">
        <v>102</v>
      </c>
      <c r="G14" s="77">
        <v>95057.9</v>
      </c>
      <c r="H14" s="77">
        <v>33.799999999999997</v>
      </c>
      <c r="I14" s="77">
        <v>32.129570200000003</v>
      </c>
      <c r="J14" s="78">
        <v>5.7999999999999996E-3</v>
      </c>
      <c r="K14" s="78">
        <v>0.33439999999999998</v>
      </c>
      <c r="L14" s="78">
        <v>0</v>
      </c>
    </row>
    <row r="15" spans="2:60">
      <c r="B15" t="s">
        <v>1574</v>
      </c>
      <c r="C15" t="s">
        <v>1575</v>
      </c>
      <c r="D15" t="s">
        <v>100</v>
      </c>
      <c r="E15" t="s">
        <v>127</v>
      </c>
      <c r="F15" t="s">
        <v>102</v>
      </c>
      <c r="G15" s="77">
        <v>495750</v>
      </c>
      <c r="H15" s="77">
        <v>12.9</v>
      </c>
      <c r="I15" s="77">
        <v>63.951749999999997</v>
      </c>
      <c r="J15" s="78">
        <v>3.3099999999999997E-2</v>
      </c>
      <c r="K15" s="78">
        <v>0.66559999999999997</v>
      </c>
      <c r="L15" s="78">
        <v>0</v>
      </c>
    </row>
    <row r="16" spans="2:60">
      <c r="B16" s="79" t="s">
        <v>237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1576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239</v>
      </c>
      <c r="D19" s="16"/>
      <c r="E19" s="16"/>
    </row>
    <row r="20" spans="2:12">
      <c r="B20" t="s">
        <v>327</v>
      </c>
      <c r="D20" s="16"/>
      <c r="E20" s="16"/>
    </row>
    <row r="21" spans="2:12">
      <c r="B21" t="s">
        <v>328</v>
      </c>
      <c r="D21" s="16"/>
      <c r="E21" s="16"/>
    </row>
    <row r="22" spans="2:12">
      <c r="B22" t="s">
        <v>329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2024-01-22T08:08:03Z</dcterms:modified>
</cp:coreProperties>
</file>