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 firstSheet="1" activeTab="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<sst xmlns="http://schemas.openxmlformats.org/spreadsheetml/2006/main" count="4276" uniqueCount="1006">
  <si>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</si>
  <si>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</si>
  <si>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</si>
  <si>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</si>
  <si>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</si>
  <si>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</si>
  <si>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</si>
  <si>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</si>
  <si>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</si>
  <si>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</si>
  <si>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</si>
  <si>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</si>
  <si>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</si>
  <si>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</si>
  <si>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</si>
  <si>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</si>
  <si>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</si>
  <si>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</si>
  <si>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</si>
  <si>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</si>
  <si>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</si>
  <si>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</si>
  <si>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</si>
  <si>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</si>
  <si>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</si>
  <si>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</si>
  <si>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</si>
  <si>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</si>
  <si>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</si>
  <si>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</si>
  <si>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</si>
  <si>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</si>
  <si>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</si>
  <si>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</si>
  <si>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</si>
  <si>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</si>
  <si>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</si>
  <si>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</si>
  <si>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</si>
  <si>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</si>
  <si>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</si>
  <si>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</si>
  <si>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</si>
  <si>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</si>
  <si>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</si>
  <si>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</si>
  <si>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</si>
  <si>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</si>
  <si>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</si>
  <si>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</si>
  <si>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</si>
  <si>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</si>
  <si>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</si>
  <si>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</si>
  <si>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</si>
  <si>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</si>
  <si>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</si>
  <si>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</si>
  <si>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</si>
  <si>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</si>
  <si>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</si>
  <si>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</si>
  <si>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</si>
  <si>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</si>
  <si>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</si>
  <si>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</si>
  <si>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</si>
  <si>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</si>
  <si>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</si>
  <si>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</si>
  <si>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</si>
  <si>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</si>
  <si>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</si>
  <si>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</si>
  <si>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</si>
  <si>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</si>
  <si>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</si>
  <si>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</si>
  <si>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</si>
  <si>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</si>
  <si>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</si>
  <si>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</si>
  <si>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</si>
  <si>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</si>
  <si>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</si>
  <si>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</si>
  <si>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</si>
  <si>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</si>
  <si>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</si>
  <si>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</si>
  <si>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</si>
  <si>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</si>
  <si>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</si>
  <si>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</si>
  <si>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</si>
  <si>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</si>
  <si>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</si>
  <si>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</si>
  <si>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</si>
  <si>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</si>
  <si>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</si>
  <si>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</si>
  <si>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</si>
  <si>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</si>
  <si>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</si>
  <si>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</si>
  <si>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</si>
  <si>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</si>
  <si>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</si>
  <si>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</si>
  <si>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</si>
  <si>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</si>
  <si>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</si>
  <si>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</si>
  <si>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</si>
  <si>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</si>
  <si>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</si>
  <si>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</si>
  <si>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</si>
  <si>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</si>
  <si>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</si>
  <si>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</si>
  <si>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</si>
  <si>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</si>
  <si>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</si>
  <si>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</si>
  <si>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</si>
  <si>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</si>
  <si>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</si>
  <si>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</si>
  <si>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</si>
  <si>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</si>
  <si>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</si>
  <si>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</si>
  <si>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</si>
  <si>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</si>
  <si>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</si>
  <si>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</si>
  <si>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</si>
  <si>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</si>
  <si>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</si>
  <si>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</si>
  <si>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</si>
  <si>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</si>
  <si>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</si>
  <si>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</si>
  <si>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</si>
  <si>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</si>
  <si>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</si>
  <si>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</si>
  <si>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</si>
  <si>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</si>
  <si>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</si>
  <si>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</si>
  <si>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</si>
  <si>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</si>
  <si>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</si>
  <si>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</si>
  <si>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</si>
  <si>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</si>
  <si>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</si>
  <si>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</si>
  <si>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</si>
  <si>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</si>
  <si>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</si>
  <si>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</si>
  <si>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</si>
  <si>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</si>
  <si>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</si>
  <si>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</si>
  <si>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</si>
  <si>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</si>
  <si>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</si>
  <si>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</si>
  <si>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</si>
  <si>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</si>
  <si>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</si>
  <si>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</si>
  <si>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</si>
  <si>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</si>
  <si>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</si>
  <si>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</si>
  <si>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</si>
  <si>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</si>
  <si>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</si>
  <si>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</si>
  <si>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</si>
  <si>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</si>
  <si>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</si>
  <si>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</si>
  <si>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</si>
  <si>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</si>
  <si>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</si>
  <si>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</si>
  <si>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</si>
  <si>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</si>
  <si>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</si>
  <si>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מו"ג הילכתי</t>
  </si>
  <si>
    <t>מורים וגננות הלכתי</t>
  </si>
  <si>
    <t>2035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</si>
  <si>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</si>
  <si>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</si>
  <si>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</si>
  <si>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</si>
  <si>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</si>
  <si>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</si>
  <si>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</si>
  <si>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</si>
  <si>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</si>
  <si>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</si>
  <si>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פמ"ח פרנק שויצרי- הבנק הבינלאומי</t>
  </si>
  <si>
    <t>590500170- 31- הבנק הבינלאומי</t>
  </si>
  <si>
    <t>(10006) פמ.פק תאגיד           - הבנק הבינלאומי</t>
  </si>
  <si>
    <t>592002879- 31- הבנק הבינלאומי</t>
  </si>
  <si>
    <t>AA+.IL</t>
  </si>
  <si>
    <t>S&amp;P מעלות</t>
  </si>
  <si>
    <t>(14070405) פמ.פק תאגיד        - הבנק הבינלאומי</t>
  </si>
  <si>
    <t>592002717- 31- הבנק הבינלאומי</t>
  </si>
  <si>
    <t>(30007) פמ.פק תאגיד           - הבנק הבינלאומי</t>
  </si>
  <si>
    <t>590200719- 31- הבנק הבינלאומי</t>
  </si>
  <si>
    <t>(40002) פמ.פק תאגיד           - הבנק הבינלאומי</t>
  </si>
  <si>
    <t>590500179- 31- הבנק הבינלאומי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</si>
  <si>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</si>
  <si>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</si>
  <si>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</si>
  <si>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</si>
  <si>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</si>
  <si>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</si>
  <si>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</si>
  <si>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</si>
  <si>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</si>
  <si>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</si>
  <si>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</si>
  <si>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</si>
  <si>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פז"ק שבוע-3 ח'           - הבנק הבינלאומי</t>
  </si>
  <si>
    <t>500057600- 31-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</si>
  <si>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</si>
  <si>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</si>
  <si>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</si>
  <si>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</si>
  <si>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</si>
  <si>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</si>
  <si>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</si>
  <si>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</si>
  <si>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</si>
  <si>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</si>
  <si>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</si>
  <si>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26/02/12</t>
  </si>
  <si>
    <t>גליל 5904- מדינת ישראל</t>
  </si>
  <si>
    <t>9590431</t>
  </si>
  <si>
    <t>20/06/13</t>
  </si>
  <si>
    <t>ממשל צמודה 0536- מדינת ישראל</t>
  </si>
  <si>
    <t>1097708</t>
  </si>
  <si>
    <t>13/01/19</t>
  </si>
  <si>
    <t>ממשל צמודה 0922- מדינת ישראל</t>
  </si>
  <si>
    <t>1124056</t>
  </si>
  <si>
    <t>10/10/12</t>
  </si>
  <si>
    <t>ממשל צמודה 0923- מדינת ישראל</t>
  </si>
  <si>
    <t>1128081</t>
  </si>
  <si>
    <t>01/03/16</t>
  </si>
  <si>
    <t>ממשל צמודה 1019- מדינת ישראל</t>
  </si>
  <si>
    <t>1114750</t>
  </si>
  <si>
    <t>09/10/12</t>
  </si>
  <si>
    <t>ממשל צמודה 1020- מדינת ישראל</t>
  </si>
  <si>
    <t>1137181</t>
  </si>
  <si>
    <t>28/08/16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</si>
  <si>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</si>
  <si>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</si>
  <si>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</si>
  <si>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</si>
  <si>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</si>
  <si>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07/02/13</t>
  </si>
  <si>
    <t>ממשל שקלית 0122- מדינת ישראל</t>
  </si>
  <si>
    <t>1123272</t>
  </si>
  <si>
    <t>ממשל שקלית 0142- מדינת ישראל</t>
  </si>
  <si>
    <t>1125400</t>
  </si>
  <si>
    <t>28/12/17</t>
  </si>
  <si>
    <t>ממשל שקלית 0323- מדינת ישראל</t>
  </si>
  <si>
    <t>1126747</t>
  </si>
  <si>
    <t>03/09/12</t>
  </si>
  <si>
    <t>ממשל שקלית 0324- מדינת ישראל</t>
  </si>
  <si>
    <t>1130848</t>
  </si>
  <si>
    <t>15/11/16</t>
  </si>
  <si>
    <t>ממשל שקלית 0421- מדינת ישראל</t>
  </si>
  <si>
    <t>1138130</t>
  </si>
  <si>
    <t>10/05/17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</si>
  <si>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</si>
  <si>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</si>
  <si>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</si>
  <si>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</si>
  <si>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</si>
  <si>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</si>
  <si>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שקלית0327- מדינת ישראל</t>
  </si>
  <si>
    <t>1139344</t>
  </si>
  <si>
    <t>09/10/17</t>
  </si>
  <si>
    <t>ממשל שקלית1122- מדינת ישראל</t>
  </si>
  <si>
    <t>1141225</t>
  </si>
  <si>
    <t>26/08/18</t>
  </si>
  <si>
    <t>סה"כ גילון</t>
  </si>
  <si>
    <t>ממשל משתנה 0520- מדינת ישראל</t>
  </si>
  <si>
    <t>1116193</t>
  </si>
  <si>
    <t>05/07/18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</si>
  <si>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</si>
  <si>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</si>
  <si>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</si>
  <si>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</si>
  <si>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</si>
  <si>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</si>
  <si>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</si>
  <si>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</si>
  <si>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</si>
  <si>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</si>
  <si>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</si>
  <si>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</si>
  <si>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</si>
  <si>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</si>
  <si>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</si>
  <si>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</si>
  <si>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</si>
  <si>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</si>
  <si>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27/01/16</t>
  </si>
  <si>
    <t>לאומי אגח 179- בנק לאומי לישראל בע"מ</t>
  </si>
  <si>
    <t>6040372</t>
  </si>
  <si>
    <t>21/06/18</t>
  </si>
  <si>
    <t>מז טפ הנפק 39- מזרחי טפחות חברה להנפקות בע"מ</t>
  </si>
  <si>
    <t>2310159</t>
  </si>
  <si>
    <t>520032046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</si>
  <si>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</si>
  <si>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</si>
  <si>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</si>
  <si>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</si>
  <si>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</si>
  <si>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</si>
  <si>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26/09/16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</si>
  <si>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</si>
  <si>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</si>
  <si>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</si>
  <si>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</si>
  <si>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</si>
  <si>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</si>
  <si>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</si>
  <si>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</si>
  <si>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</si>
  <si>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</si>
  <si>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</si>
  <si>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05/12/18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</si>
  <si>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</si>
  <si>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</si>
  <si>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</si>
  <si>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</si>
  <si>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</si>
  <si>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</si>
  <si>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וילאר אגח ו- וילאר אינטרנשיונל בע"מ</t>
  </si>
  <si>
    <t>4160115</t>
  </si>
  <si>
    <t>520038910</t>
  </si>
  <si>
    <t>נדל"ן ובינוי</t>
  </si>
  <si>
    <t>06/10/15</t>
  </si>
  <si>
    <t>לאומי התח נד יד- בנק לאומי לישראל בע"מ</t>
  </si>
  <si>
    <t>6040299</t>
  </si>
  <si>
    <t>31/03/15</t>
  </si>
  <si>
    <t>מז טפ הנפק הת31- מזרחי טפחות חברה להנפקות בע"מ</t>
  </si>
  <si>
    <t>2310076</t>
  </si>
  <si>
    <t>30/03/15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</si>
  <si>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</si>
  <si>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</si>
  <si>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</si>
  <si>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</si>
  <si>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</si>
  <si>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06/11/14</t>
  </si>
  <si>
    <t>פועלים הנפ הת י- הפועלים הנפקות בע"מ</t>
  </si>
  <si>
    <t>1940402</t>
  </si>
  <si>
    <t>איירפורט אגח 5- איירפורט סיטי בע"מ</t>
  </si>
  <si>
    <t>1133487</t>
  </si>
  <si>
    <t>511659401</t>
  </si>
  <si>
    <t>AA.IL</t>
  </si>
  <si>
    <t>06/02/18</t>
  </si>
  <si>
    <t>אמות אגח א- אמות השקעות בע"מ</t>
  </si>
  <si>
    <t>1097385</t>
  </si>
  <si>
    <t>520026683</t>
  </si>
  <si>
    <t>27/02/12</t>
  </si>
  <si>
    <t>אמות אגח ב- אמות השקעות בע"מ</t>
  </si>
  <si>
    <t>1126630</t>
  </si>
  <si>
    <t>30/03/17</t>
  </si>
  <si>
    <t>אמות אגח ג- אמות השקעות בע"מ</t>
  </si>
  <si>
    <t>1117357</t>
  </si>
  <si>
    <t>05/07/12</t>
  </si>
  <si>
    <t>אמות ד- אמות השקעות בע"מ</t>
  </si>
  <si>
    <t>1133149</t>
  </si>
  <si>
    <t>19/09/17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</si>
  <si>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</si>
  <si>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</si>
  <si>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</si>
  <si>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</si>
  <si>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</si>
  <si>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</si>
  <si>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12/08/14</t>
  </si>
  <si>
    <t>בינל הנפק התח כ- הבינלאומי הראשון הנפקות בע"מ</t>
  </si>
  <si>
    <t>1121953</t>
  </si>
  <si>
    <t>513141879</t>
  </si>
  <si>
    <t>27/02/13</t>
  </si>
  <si>
    <t>בינל הנפק התחכא- הבינלאומי הראשון הנפקות בע"מ</t>
  </si>
  <si>
    <t>1126598</t>
  </si>
  <si>
    <t>26/06/12</t>
  </si>
  <si>
    <t>דיסק התח נד   י- בנק דיסקונט לישראל בע"מ</t>
  </si>
  <si>
    <t>6910129</t>
  </si>
  <si>
    <t>520007030</t>
  </si>
  <si>
    <t>09/04/17</t>
  </si>
  <si>
    <t>דיסקונט מנ הת ב- דיסקונט מנפיקים בע"מ</t>
  </si>
  <si>
    <t>7480023</t>
  </si>
  <si>
    <t>520029935</t>
  </si>
  <si>
    <t>09/12/12</t>
  </si>
  <si>
    <t>דיסקונט מנ הת ד- דיסקונט מנפיקים בע"מ</t>
  </si>
  <si>
    <t>7480049</t>
  </si>
  <si>
    <t>12/03/15</t>
  </si>
  <si>
    <t>דקסה יש הנ אגחז- דקסיה ישראל הנפקות בע"מ</t>
  </si>
  <si>
    <t>1119825</t>
  </si>
  <si>
    <t>513704304</t>
  </si>
  <si>
    <t>22/01/15</t>
  </si>
  <si>
    <t>דקסיה ישראל סד י- דקסיה ישראל הנפקות בע"מ</t>
  </si>
  <si>
    <t>1134147</t>
  </si>
  <si>
    <t>09/01/15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</si>
  <si>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</si>
  <si>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</si>
  <si>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</si>
  <si>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</si>
  <si>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</si>
  <si>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</si>
  <si>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</si>
  <si>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</si>
  <si>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20/01/15</t>
  </si>
  <si>
    <t>לאומי שה נד 300- בנק לאומי לישראל בע"מ</t>
  </si>
  <si>
    <t>6040257</t>
  </si>
  <si>
    <t>05/01/15</t>
  </si>
  <si>
    <t>מליסרון אגח י- מליסרון בע"מ</t>
  </si>
  <si>
    <t>3230190</t>
  </si>
  <si>
    <t>520037789</t>
  </si>
  <si>
    <t>10/01/18</t>
  </si>
  <si>
    <t>פועל הנ שה נד 1- הפועלים הנפקות בע"מ</t>
  </si>
  <si>
    <t>1940444</t>
  </si>
  <si>
    <t>25/07/16</t>
  </si>
  <si>
    <t>ריט 1 אגח ג- ריט 1 בע"מ</t>
  </si>
  <si>
    <t>1120021</t>
  </si>
  <si>
    <t>513821488</t>
  </si>
  <si>
    <t>03/05/15</t>
  </si>
  <si>
    <t>ריט 1 אגח ד- ריט 1 בע"מ</t>
  </si>
  <si>
    <t>1129899</t>
  </si>
  <si>
    <t>07/05/18</t>
  </si>
  <si>
    <t>אגוד הנפקות ט- אגוד הנפקות בע"מ</t>
  </si>
  <si>
    <t>1139492</t>
  </si>
  <si>
    <t>513668277</t>
  </si>
  <si>
    <t>Aa3.IL</t>
  </si>
  <si>
    <t>08/02/17</t>
  </si>
  <si>
    <t>אלוני חץ אגח ח- אלוני-חץ נכסים והשקעות בע"מ</t>
  </si>
  <si>
    <t>3900271</t>
  </si>
  <si>
    <t>520038506</t>
  </si>
  <si>
    <t>AA-.IL</t>
  </si>
  <si>
    <t>09/09/13</t>
  </si>
  <si>
    <t>ביג אג'ח ט' 2018/2026 %1.95- ביג מרכזי קניות בע"מ</t>
  </si>
  <si>
    <t>1141050</t>
  </si>
  <si>
    <t>513623314</t>
  </si>
  <si>
    <t>12/06/17</t>
  </si>
  <si>
    <t>ביג ה- ביג מרכזי קניות בע"מ</t>
  </si>
  <si>
    <t>1129279</t>
  </si>
  <si>
    <t>09/12/15</t>
  </si>
  <si>
    <t>גזית גלוב אגח ד- גזית-גלוב בע"מ</t>
  </si>
  <si>
    <t>1260397</t>
  </si>
  <si>
    <t>520033234</t>
  </si>
  <si>
    <t>09/02/15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</si>
  <si>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</si>
  <si>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</si>
  <si>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</si>
  <si>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</si>
  <si>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</si>
  <si>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14/08/18</t>
  </si>
  <si>
    <t>דיסק מנ שה נד 1- דיסקונט מנפיקים בע"מ</t>
  </si>
  <si>
    <t>7480098</t>
  </si>
  <si>
    <t>הראל הנפק אגח ד- הראל ביטוח מימון והנפקות בע"מ</t>
  </si>
  <si>
    <t>1119213</t>
  </si>
  <si>
    <t>513834200</t>
  </si>
  <si>
    <t>ביטוח</t>
  </si>
  <si>
    <t>11/02/15</t>
  </si>
  <si>
    <t>הראל הנפק אגח ה- הראל ביטוח מימון והנפקות בע"מ</t>
  </si>
  <si>
    <t>1119221</t>
  </si>
  <si>
    <t>07/07/15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</si>
  <si>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</si>
  <si>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</si>
  <si>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</si>
  <si>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</si>
  <si>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</si>
  <si>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</si>
  <si>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</si>
  <si>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</si>
  <si>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</si>
  <si>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</si>
  <si>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</si>
  <si>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</si>
  <si>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ירושליםהנ אגחיג- ירושלים מימון והנפקות (2005) בע"מ</t>
  </si>
  <si>
    <t>1142512</t>
  </si>
  <si>
    <t>513682146</t>
  </si>
  <si>
    <t>18/07/18</t>
  </si>
  <si>
    <t>ירושליםהנפ אגחט- ירושלים מימון והנפקות (2005) בע"מ</t>
  </si>
  <si>
    <t>1127422</t>
  </si>
  <si>
    <t>07/12/14</t>
  </si>
  <si>
    <t>כללביט אגח ג- כללביט מימון בע"מ</t>
  </si>
  <si>
    <t>1120120</t>
  </si>
  <si>
    <t>513754069</t>
  </si>
  <si>
    <t>כללביט אגח ז- כללביט מימון בע"מ</t>
  </si>
  <si>
    <t>1132950</t>
  </si>
  <si>
    <t>22/12/16</t>
  </si>
  <si>
    <t>מליסרון אגח ו- מליסרון בע"מ</t>
  </si>
  <si>
    <t>3230125</t>
  </si>
  <si>
    <t>04/02/15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</si>
  <si>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</si>
  <si>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</si>
  <si>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</si>
  <si>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</si>
  <si>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</si>
  <si>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</si>
  <si>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13/09/12</t>
  </si>
  <si>
    <t>סלע נדלון אגח ב- סלע קפיטל נדל"ן בע"מ</t>
  </si>
  <si>
    <t>1132927</t>
  </si>
  <si>
    <t>513992529</t>
  </si>
  <si>
    <t>10/12/18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</si>
  <si>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</si>
  <si>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</si>
  <si>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</si>
  <si>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</si>
  <si>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</si>
  <si>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</si>
  <si>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</si>
  <si>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02/12/16</t>
  </si>
  <si>
    <t>פניקס אגח 2- הפניקס אחזקות בע"מ</t>
  </si>
  <si>
    <t>7670177</t>
  </si>
  <si>
    <t>520017450</t>
  </si>
  <si>
    <t>14/04/15</t>
  </si>
  <si>
    <t>אגוד הנפ התח יט- אגוד הנפקות בע"מ</t>
  </si>
  <si>
    <t>1124080</t>
  </si>
  <si>
    <t>A1.IL</t>
  </si>
  <si>
    <t>16/03/15</t>
  </si>
  <si>
    <t>מזרח טפחות שה א- בנק מזרחי טפחות בע"מ</t>
  </si>
  <si>
    <t>6950083</t>
  </si>
  <si>
    <t>520000522</t>
  </si>
  <si>
    <t>A+.IL</t>
  </si>
  <si>
    <t>07/01/16</t>
  </si>
  <si>
    <t>מיטב דש אגח ג- מיטב דש השקעות בע"מ</t>
  </si>
  <si>
    <t>1121763</t>
  </si>
  <si>
    <t>520043795</t>
  </si>
  <si>
    <t>08/09/13</t>
  </si>
  <si>
    <t>נורסטאר אגח ט- נורסטאר החזקות אינק (חברה זרה)</t>
  </si>
  <si>
    <t>7230303</t>
  </si>
  <si>
    <t>44528798375</t>
  </si>
  <si>
    <t>13/12/15</t>
  </si>
  <si>
    <t>נכסים ובנ אגח ו- חברה לנכסים ולבנין בע"מ</t>
  </si>
  <si>
    <t>6990188</t>
  </si>
  <si>
    <t>520025438</t>
  </si>
  <si>
    <t>08/07/15</t>
  </si>
  <si>
    <t>סלקום אגח ח- סלקום ישראל בע"מ</t>
  </si>
  <si>
    <t>1132828</t>
  </si>
  <si>
    <t>511930125</t>
  </si>
  <si>
    <t>09/02/17</t>
  </si>
  <si>
    <t>אגוד הנ שה נד 1- אגוד הנפקות בע"מ</t>
  </si>
  <si>
    <t>1115278</t>
  </si>
  <si>
    <t>A2.IL</t>
  </si>
  <si>
    <t>09/07/17</t>
  </si>
  <si>
    <t>אלרוב נדלן אגח ג- אלרוב נדל"ן ומלונאות בע"מ</t>
  </si>
  <si>
    <t>3870102</t>
  </si>
  <si>
    <t>520038894</t>
  </si>
  <si>
    <t>29/12/15</t>
  </si>
  <si>
    <t>אלרוב נדלן אגחב- אלרוב נדל"ן ומלונאות בע"מ</t>
  </si>
  <si>
    <t>3870094</t>
  </si>
  <si>
    <t>אלרוב נדלן אגחד- אלרוב נדל"ן ומלונאות בע"מ</t>
  </si>
  <si>
    <t>3870128</t>
  </si>
  <si>
    <t>08/06/17</t>
  </si>
  <si>
    <t>אשדר אגח א- אשדר חברה לבניה בע"מ</t>
  </si>
  <si>
    <t>1104330</t>
  </si>
  <si>
    <t>510609761</t>
  </si>
  <si>
    <t>A.IL</t>
  </si>
  <si>
    <t>17/10/13</t>
  </si>
  <si>
    <t>נכסים ובנ אגח ד- חברה לנכסים ולבנין בע"מ</t>
  </si>
  <si>
    <t>6990154</t>
  </si>
  <si>
    <t>שכון ובי אגח 5- שיכון ובינוי בע"מ</t>
  </si>
  <si>
    <t>1125210</t>
  </si>
  <si>
    <t>520036104</t>
  </si>
  <si>
    <t>11/09/14</t>
  </si>
  <si>
    <t>שכון ובי אגח 8- שיכון ובינוי בע"מ</t>
  </si>
  <si>
    <t>1135888</t>
  </si>
  <si>
    <t>05/02/18</t>
  </si>
  <si>
    <t>אדגר      אגח ח- אדגר השקעות ופיתוח בע"מ</t>
  </si>
  <si>
    <t>1820174</t>
  </si>
  <si>
    <t>520035171</t>
  </si>
  <si>
    <t>A3.IL</t>
  </si>
  <si>
    <t>02/07/15</t>
  </si>
  <si>
    <t>אפריקה נכס אגחח- אפריקה ישראל נכסים בע"מ</t>
  </si>
  <si>
    <t>1142231</t>
  </si>
  <si>
    <t>510560188</t>
  </si>
  <si>
    <t>09/11/17</t>
  </si>
  <si>
    <t>הכשרת ישוב אג16- חברת הכשרת הישוב בישראל בע"מ</t>
  </si>
  <si>
    <t>6120166</t>
  </si>
  <si>
    <t>520020116</t>
  </si>
  <si>
    <t>BBB+.IL</t>
  </si>
  <si>
    <t>18/05/17</t>
  </si>
  <si>
    <t>מז טפ הנפק 40- מזרחי טפחות חברה להנפקות בע"מ</t>
  </si>
  <si>
    <t>2310167</t>
  </si>
  <si>
    <t>19/05/16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</si>
  <si>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</si>
  <si>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</si>
  <si>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</si>
  <si>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</si>
  <si>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</si>
  <si>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</si>
  <si>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השקעות בהיי-טק</t>
  </si>
  <si>
    <t>Aa1.IL</t>
  </si>
  <si>
    <t>בזק 9- בזק החברה הישראלית לתקשורת בע"מ</t>
  </si>
  <si>
    <t>2300176</t>
  </si>
  <si>
    <t>16/10/15</t>
  </si>
  <si>
    <t>בזק אגח 7- בזק החברה הישראלית לתקשורת בע"מ</t>
  </si>
  <si>
    <t>2300150</t>
  </si>
  <si>
    <t>16/04/15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</si>
  <si>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</si>
  <si>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</si>
  <si>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</si>
  <si>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</si>
  <si>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</si>
  <si>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</si>
  <si>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</si>
  <si>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</si>
  <si>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כימיה, גומי ופלסטיק</t>
  </si>
  <si>
    <t>לאומי שה נד 201- בנק לאומי לישראל בע"מ</t>
  </si>
  <si>
    <t>6040158</t>
  </si>
  <si>
    <t>06/07/17</t>
  </si>
  <si>
    <t>לאומי שה נד 301- בנק לאומי לישראל בע"מ</t>
  </si>
  <si>
    <t>6040265</t>
  </si>
  <si>
    <t>מגדל ביטוח הון ד- מגדל ביטוח גיוס הון בע"מ</t>
  </si>
  <si>
    <t>1137033</t>
  </si>
  <si>
    <t>513230029</t>
  </si>
  <si>
    <t>12/03/18</t>
  </si>
  <si>
    <t>מנורה מבטחים החזקות ג- מנורה מבטחים החזקות בע"מ</t>
  </si>
  <si>
    <t>5660063</t>
  </si>
  <si>
    <t>520007469</t>
  </si>
  <si>
    <t>פניקס הון אגח ד- הפניקס גיוסי הון (2009)בע"מ</t>
  </si>
  <si>
    <t>1133529</t>
  </si>
  <si>
    <t>514290345</t>
  </si>
  <si>
    <t>06/03/17</t>
  </si>
  <si>
    <t>שופרסל אגח ה- שופרסל בע"מ</t>
  </si>
  <si>
    <t>7770209</t>
  </si>
  <si>
    <t>520022732</t>
  </si>
  <si>
    <t>מסחר</t>
  </si>
  <si>
    <t>03/01/17</t>
  </si>
  <si>
    <t>תעש אוירית אגחג- התעשיה האוירית לישראל בע"מ</t>
  </si>
  <si>
    <t>1127547</t>
  </si>
  <si>
    <t>520027194</t>
  </si>
  <si>
    <t>22/05/16</t>
  </si>
  <si>
    <t>אלוני חץ ט- אלוני-חץ נכסים והשקעות בע"מ</t>
  </si>
  <si>
    <t>3900354</t>
  </si>
  <si>
    <t>11/06/19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</si>
  <si>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</si>
  <si>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</si>
  <si>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</si>
  <si>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</si>
  <si>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</si>
  <si>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</si>
  <si>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</si>
  <si>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</si>
  <si>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</si>
  <si>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</si>
  <si>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</si>
  <si>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ירושליםהנפ אגחח- ירושלים מימון והנפקות (2005) בע"מ</t>
  </si>
  <si>
    <t>1121201</t>
  </si>
  <si>
    <t>17/05/15</t>
  </si>
  <si>
    <t>כללביט אגח י- כללביט מימון בע"מ</t>
  </si>
  <si>
    <t>1136068</t>
  </si>
  <si>
    <t>10/04/16</t>
  </si>
  <si>
    <t>כללביט ח שה- כללביט מימון בע"מ</t>
  </si>
  <si>
    <t>1132968</t>
  </si>
  <si>
    <t>20/07/14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</si>
  <si>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</si>
  <si>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</si>
  <si>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</si>
  <si>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</si>
  <si>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</si>
  <si>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</si>
  <si>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</si>
  <si>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</si>
  <si>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</si>
  <si>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</si>
  <si>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</si>
  <si>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</si>
  <si>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</si>
  <si>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</si>
  <si>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</si>
  <si>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השקעה ואחזקות</t>
  </si>
  <si>
    <t>18/10/17</t>
  </si>
  <si>
    <t>דמרי אגח ו- י.ח.דמרי בניה ופיתוח בע"מ</t>
  </si>
  <si>
    <t>1136936</t>
  </si>
  <si>
    <t>511399388</t>
  </si>
  <si>
    <t>22/02/17</t>
  </si>
  <si>
    <t>מגה אור ה- מגה אור החזקות בע"מ</t>
  </si>
  <si>
    <t>1132687</t>
  </si>
  <si>
    <t>513257873</t>
  </si>
  <si>
    <t>17/09/15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</si>
  <si>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</si>
  <si>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</si>
  <si>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</si>
  <si>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</si>
  <si>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</si>
  <si>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</si>
  <si>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</si>
  <si>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</si>
  <si>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</si>
  <si>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</si>
  <si>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</si>
  <si>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07/08/18</t>
  </si>
  <si>
    <t>סלקום אגח ט- סלקום ישראל בע"מ</t>
  </si>
  <si>
    <t>1132836</t>
  </si>
  <si>
    <t>10/07/14</t>
  </si>
  <si>
    <t>סלקום אגח יב- סלקום ישראל בע"מ</t>
  </si>
  <si>
    <t>1143080</t>
  </si>
  <si>
    <t>פתאל אירופה א- פתאל נכסים(אירופה)בע"מ</t>
  </si>
  <si>
    <t>1137512</t>
  </si>
  <si>
    <t>515328250</t>
  </si>
  <si>
    <t>02/04/17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</si>
  <si>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</si>
  <si>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</si>
  <si>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</si>
  <si>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</si>
  <si>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</si>
  <si>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אזורים 10- אזורים-חברה להשקעות בפתוח ובבנין בע"מ</t>
  </si>
  <si>
    <t>7150345</t>
  </si>
  <si>
    <t>520025990</t>
  </si>
  <si>
    <t>12/07/17</t>
  </si>
  <si>
    <t>אזורים אגח 11- אזורים-חברה להשקעות בפתוח ובבנין בע"מ</t>
  </si>
  <si>
    <t>7150352</t>
  </si>
  <si>
    <t>אפריקה מגו ג- אפריקה ישראל מגורים בע"מ</t>
  </si>
  <si>
    <t>1135698</t>
  </si>
  <si>
    <t>520034760</t>
  </si>
  <si>
    <t>23/05/17</t>
  </si>
  <si>
    <t>מגדלי ים ב- מגדלי הים התיכון בע"מ</t>
  </si>
  <si>
    <t>1136803</t>
  </si>
  <si>
    <t>512719485</t>
  </si>
  <si>
    <t>17/11/16</t>
  </si>
  <si>
    <t>בי קומיוניק ג- בי קומיוניקיישנס בע"מ</t>
  </si>
  <si>
    <t>1139203</t>
  </si>
  <si>
    <t>512832742</t>
  </si>
  <si>
    <t>Caa2.IL</t>
  </si>
  <si>
    <t>15/01/19</t>
  </si>
  <si>
    <t>בי קומיונק אגחב- בי קומיוניקיישנס בע"מ</t>
  </si>
  <si>
    <t>1120872</t>
  </si>
  <si>
    <t>20/03/17</t>
  </si>
  <si>
    <t>תמר פטרו אגח ב- תמר פטרוליום בע"מ</t>
  </si>
  <si>
    <t>1143593</t>
  </si>
  <si>
    <t>515334662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</si>
  <si>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</si>
  <si>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</si>
  <si>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</si>
  <si>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</si>
  <si>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</si>
  <si>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</si>
  <si>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VISA INC- VISA INC</t>
  </si>
  <si>
    <t>US92826C8394</t>
  </si>
  <si>
    <t>NYSE</t>
  </si>
  <si>
    <t>בלומברג</t>
  </si>
  <si>
    <t>28793</t>
  </si>
  <si>
    <t>Diversified Financials</t>
  </si>
  <si>
    <t>Apple Inc- Apple Inc</t>
  </si>
  <si>
    <t>US0378331005</t>
  </si>
  <si>
    <t>28184</t>
  </si>
  <si>
    <t>Technology Hardware &amp; Equipment</t>
  </si>
  <si>
    <t>סה"כ שמחקות מדדי מניות בישראל</t>
  </si>
  <si>
    <t>הראל סל כשרה תא 125- הראל קרנות מדד בע"מ</t>
  </si>
  <si>
    <t>1155340</t>
  </si>
  <si>
    <t>513930768</t>
  </si>
  <si>
    <t>מניות</t>
  </si>
  <si>
    <t>*פסגות ETF כשרה תא 125- פסגות קרנות מדדים בע"מ</t>
  </si>
  <si>
    <t>1155324</t>
  </si>
  <si>
    <t>513865626</t>
  </si>
  <si>
    <t>קסם ETF כשרה תא 125- קסם קרנות נאמנות בע"מ</t>
  </si>
  <si>
    <t>1155365</t>
  </si>
  <si>
    <t>510938608</t>
  </si>
  <si>
    <t>תכלית סל (40) כשרה תא 125- תכלית מדדים ניהול קרנות נאמנות בע"מ</t>
  </si>
  <si>
    <t>1155373</t>
  </si>
  <si>
    <t>513534974</t>
  </si>
  <si>
    <t>סה"כ שמחקות מדדי מניות בחו"ל</t>
  </si>
  <si>
    <t>הראל סל S&amp;P500- הראל קרנות מדד בע"מ</t>
  </si>
  <si>
    <t>1149020</t>
  </si>
  <si>
    <t>הראל סל נאסדק 100- הראל קרנות מדד בע"מ</t>
  </si>
  <si>
    <t>1149038</t>
  </si>
  <si>
    <t>הראל.EURO STOXX 50- הראל קרנות נאמנות בע"מ</t>
  </si>
  <si>
    <t>1149244</t>
  </si>
  <si>
    <t>511776783</t>
  </si>
  <si>
    <t>קסם  MDAX GERMANY ETF- קסם קרנות נאמנות בע"מ</t>
  </si>
  <si>
    <t>1146372</t>
  </si>
  <si>
    <t>קסם Nikkei 225 מנוטרלת מטבע- קסם קרנות נאמנות בע"מ</t>
  </si>
  <si>
    <t>1145945</t>
  </si>
  <si>
    <t>קסם STOXX EUROPE 600- קסם קרנות נאמנות בע"מ</t>
  </si>
  <si>
    <t>1146208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</si>
  <si>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</si>
  <si>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</si>
  <si>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</si>
  <si>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</si>
  <si>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ארהב S&amp;P Discretionary Consumer- קסם קרנות נאמנות בע"מ</t>
  </si>
  <si>
    <t>1146794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</si>
  <si>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</si>
  <si>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</si>
  <si>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</si>
  <si>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</si>
  <si>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</si>
  <si>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</si>
  <si>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</si>
  <si>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</si>
  <si>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קסם.SP INDUSTRIAL- קסם קרנות נאמנות בע"מ</t>
  </si>
  <si>
    <t>1147529</t>
  </si>
  <si>
    <t>סה"כ שמחקות מדדים אחרים בישראל</t>
  </si>
  <si>
    <t>סה"כ שמחקות מדדים אחרים בחו"ל</t>
  </si>
  <si>
    <t>הראל סל כשרה תל בונד שקלי- הראל קרנות מדד בע"מ</t>
  </si>
  <si>
    <t>1155191</t>
  </si>
  <si>
    <t>אג"ח</t>
  </si>
  <si>
    <t>הראל תל בונד 60- הראל קרנות מדד בע"מ</t>
  </si>
  <si>
    <t>1155092</t>
  </si>
  <si>
    <t>קסם ETF כשרה תלבונד 60- קסם קרנות נאמנות בע"מ</t>
  </si>
  <si>
    <t>1155126</t>
  </si>
  <si>
    <t>תכלית סל כשרה תל בונד שקלי- תכלית מדדים ניהול קרנות נאמנות בע"מ</t>
  </si>
  <si>
    <t>1155183</t>
  </si>
  <si>
    <t>סה"כ short</t>
  </si>
  <si>
    <t>סה"כ שמחקות מדדי מניות</t>
  </si>
  <si>
    <t>ISHARES NASDAQ BIOTECHNOLOGY- iShares Nasdaq Biotechnology E</t>
  </si>
  <si>
    <t>US4642875565</t>
  </si>
  <si>
    <t>29126</t>
  </si>
  <si>
    <t>Powershares QQQ- NASDAQ</t>
  </si>
  <si>
    <t>US46090E1038</t>
  </si>
  <si>
    <t>5248</t>
  </si>
  <si>
    <t>COMM SERV SELEC- COMM SERV SELEC</t>
  </si>
  <si>
    <t>US81369Y8527</t>
  </si>
  <si>
    <t>30251</t>
  </si>
  <si>
    <t>Telecommunication Services</t>
  </si>
  <si>
    <t>Consumer Discretionary Select- Consumer Discretionary Select</t>
  </si>
  <si>
    <t>US81369Y4070</t>
  </si>
  <si>
    <t>5570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</si>
  <si>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</si>
  <si>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</si>
  <si>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</si>
  <si>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</si>
  <si>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</si>
  <si>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FWB</t>
  </si>
  <si>
    <t>5193</t>
  </si>
  <si>
    <t>DIAMONDS Trust Series I- DIAMONDS Trust Series I</t>
  </si>
  <si>
    <t>US78467x1090</t>
  </si>
  <si>
    <t>5182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</si>
  <si>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</si>
  <si>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</si>
  <si>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</si>
  <si>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</si>
  <si>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</si>
  <si>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</si>
  <si>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</si>
  <si>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</si>
  <si>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</si>
  <si>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</si>
  <si>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</si>
  <si>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SIX</t>
  </si>
  <si>
    <t>30102</t>
  </si>
  <si>
    <t>Ishares dj aerospace- iShares Latin America 40 ETF</t>
  </si>
  <si>
    <t>US4642887602</t>
  </si>
  <si>
    <t>5045</t>
  </si>
  <si>
    <t>iShares MSCI France Index Fund- iShares Latin America 40 ETF</t>
  </si>
  <si>
    <t>US4642867075</t>
  </si>
  <si>
    <t>ISHARES MSCI INDIA ETF- ISHARES MSCI INDIA ETF</t>
  </si>
  <si>
    <t>US46429B5984</t>
  </si>
  <si>
    <t>29606</t>
  </si>
  <si>
    <t>אישרס ראסל 2000 IWM- iShares Russell 2000 Index Fun</t>
  </si>
  <si>
    <t>us4642876555</t>
  </si>
  <si>
    <t>29132</t>
  </si>
  <si>
    <t>KRANESHARES CSI CHINA INTERN- KRANESHARES CSI CHINA INTERN</t>
  </si>
  <si>
    <t>US5007673065</t>
  </si>
  <si>
    <t>30116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</si>
  <si>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</si>
  <si>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</si>
  <si>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</si>
  <si>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</si>
  <si>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</si>
  <si>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</si>
  <si>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</si>
  <si>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</si>
  <si>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</si>
  <si>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</si>
  <si>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</si>
  <si>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</si>
  <si>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</si>
  <si>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</si>
  <si>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</si>
  <si>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</si>
  <si>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</si>
  <si>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</si>
  <si>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</si>
  <si>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</si>
  <si>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</si>
  <si>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</si>
  <si>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</si>
  <si>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</si>
  <si>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European ETF- VANGUARD EUROPEN</t>
  </si>
  <si>
    <t>US9220428745</t>
  </si>
  <si>
    <t>28052</t>
  </si>
  <si>
    <t>WISDOM TREE JAPAN DIVIDEND FUND- WisdomTree Japan Hedged Equity</t>
  </si>
  <si>
    <t>US97717W8516</t>
  </si>
  <si>
    <t>28265</t>
  </si>
  <si>
    <t>WISDOMTREE JAPAN USD HGD ACC- WISDOMTREE JAPAN USD HGD ACC</t>
  </si>
  <si>
    <t>IE00BYQCZD50</t>
  </si>
  <si>
    <t>30117</t>
  </si>
  <si>
    <t>Energy Select Sector SPDR Fund- XLE אנרג'י סלקט סקט</t>
  </si>
  <si>
    <t>US81369Y5069</t>
  </si>
  <si>
    <t>5132</t>
  </si>
  <si>
    <t>Industrial Select Sector SPDR- XLI - אינדסטריאל סלקט</t>
  </si>
  <si>
    <t>US81369Y7040</t>
  </si>
  <si>
    <t>5398</t>
  </si>
  <si>
    <t>Health Care Select Sector SPDR- XLV - הלת' קייר סלקט</t>
  </si>
  <si>
    <t>US81369Y2090</t>
  </si>
  <si>
    <t>5333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</si>
  <si>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</si>
  <si>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</si>
  <si>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</si>
  <si>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</si>
  <si>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</si>
  <si>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</si>
  <si>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UBAM GLOBAL HIGH YIELD SOLUT- UBAM GLOBAL HIGH YIELD SOLUT</t>
  </si>
  <si>
    <t>LU0569863243</t>
  </si>
  <si>
    <t>29698</t>
  </si>
  <si>
    <t>AMUNDI FUNDS - BOND GLOBAL AGG- AMUNDI FUNDS - BOND GLOBAL AGG</t>
  </si>
  <si>
    <t>LU1103162241</t>
  </si>
  <si>
    <t>29799</t>
  </si>
  <si>
    <t>BlackRock Global Funds- BLACKROCK GLOBAL FUNDS - EMERG</t>
  </si>
  <si>
    <t>LU0520955575</t>
  </si>
  <si>
    <t>29781</t>
  </si>
  <si>
    <t>KOTAK FUNDS - INDIA MIDCAP JA USA- KOTAK FUNDS - INDIA MIDCAP JA USA</t>
  </si>
  <si>
    <t>LU0675383409</t>
  </si>
  <si>
    <t>29932</t>
  </si>
  <si>
    <t>NN L EMERGING MARKETS DEBT LOC- NN L EMERGING MARKETS DEBT LOC</t>
  </si>
  <si>
    <t>LU0555022697</t>
  </si>
  <si>
    <t>29841</t>
  </si>
  <si>
    <t>SUMITRUST JAP SMALL CAP- SUMITRUST JAP SMALL CAP</t>
  </si>
  <si>
    <t>IE00BLD2G458</t>
  </si>
  <si>
    <t>30155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</si>
  <si>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</si>
  <si>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</si>
  <si>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</si>
  <si>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</si>
  <si>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</si>
  <si>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</si>
  <si>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</si>
  <si>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</si>
  <si>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</si>
  <si>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</si>
  <si>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</si>
  <si>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</si>
  <si>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</si>
  <si>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</si>
  <si>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</si>
  <si>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</si>
  <si>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</si>
  <si>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</si>
  <si>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</si>
  <si>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</si>
  <si>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</si>
  <si>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</si>
  <si>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</si>
  <si>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</si>
  <si>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</si>
  <si>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</si>
  <si>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</si>
  <si>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</si>
  <si>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</si>
  <si>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515275196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</si>
  <si>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</si>
  <si>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</si>
  <si>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</si>
  <si>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</si>
  <si>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</si>
  <si>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</si>
  <si>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</si>
  <si>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</si>
  <si>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</si>
  <si>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</si>
  <si>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0004.030000 20190815 20190410</t>
  </si>
  <si>
    <t>570001095</t>
  </si>
  <si>
    <t>10/04/19</t>
  </si>
  <si>
    <t>ILS-EUR 0004.064900 20190808 20190403</t>
  </si>
  <si>
    <t>570001093</t>
  </si>
  <si>
    <t>03/04/19</t>
  </si>
  <si>
    <t>ILS-USD 0003.545000 20190815 20190410</t>
  </si>
  <si>
    <t>570001094</t>
  </si>
  <si>
    <t>ILS-USD 0003.569900 20190815 20190502</t>
  </si>
  <si>
    <t>570001107</t>
  </si>
  <si>
    <t>02/05/19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</si>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</sst>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1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/>
    <xf numFmtId="49" fontId="20" fillId="2" borderId="2" xfId="1" applyNumberFormat="1" applyFont="1" applyFill="1" applyBorder="1" applyAlignment="1">
      <alignment horizontal="center" vertical="center" wrapText="1" readingOrder="2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3" fontId="3" fillId="2" borderId="3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right" wrapText="1"/>
    </xf>
    <xf numFmtId="4" fontId="1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19" fillId="2" borderId="14" xfId="0" applyFont="1" applyFill="1" applyBorder="1" applyAlignment="1">
      <alignment horizontal="center" vertical="center" wrapText="1" readingOrder="2"/>
    </xf>
    <xf numFmtId="0" fontId="19" fillId="2" borderId="15" xfId="0" applyFont="1" applyFill="1" applyBorder="1" applyAlignment="1">
      <alignment horizontal="center" vertical="center" wrapText="1" readingOrder="2"/>
    </xf>
    <xf numFmtId="0" fontId="19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5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t="s">
        <v>197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5" t="s">
        <v>4</v>
      </c>
      <c r="C6" s="96"/>
      <c r="D6" s="97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35650.8429666132</v>
      </c>
      <c r="D11" s="75">
        <v>7.8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6">
        <v>126576.50656360001</v>
      </c>
      <c r="D13" s="76">
        <v>27.7</v>
      </c>
    </row>
    <row r="14" spans="1:36">
      <c r="A14" s="10" t="s">
        <v>13</v>
      </c>
      <c r="B14" s="70" t="s">
        <v>17</v>
      </c>
      <c r="C14" s="76">
        <v>0</v>
      </c>
      <c r="D14" s="76">
        <v>0</v>
      </c>
    </row>
    <row r="15" spans="1:36">
      <c r="A15" s="10" t="s">
        <v>13</v>
      </c>
      <c r="B15" s="70" t="s">
        <v>18</v>
      </c>
      <c r="C15" s="76">
        <v>96737.746281214</v>
      </c>
      <c r="D15" s="76">
        <v>21.17</v>
      </c>
    </row>
    <row r="16" spans="1:36">
      <c r="A16" s="10" t="s">
        <v>13</v>
      </c>
      <c r="B16" s="70" t="s">
        <v>19</v>
      </c>
      <c r="C16" s="76">
        <v>789.89966760000004</v>
      </c>
      <c r="D16" s="76">
        <v>0.17</v>
      </c>
    </row>
    <row r="17" spans="1:4">
      <c r="A17" s="10" t="s">
        <v>13</v>
      </c>
      <c r="B17" s="70" t="s">
        <v>20</v>
      </c>
      <c r="C17" s="76">
        <v>187756.92343241299</v>
      </c>
      <c r="D17" s="76">
        <v>41.1</v>
      </c>
    </row>
    <row r="18" spans="1:4">
      <c r="A18" s="10" t="s">
        <v>13</v>
      </c>
      <c r="B18" s="70" t="s">
        <v>21</v>
      </c>
      <c r="C18" s="76">
        <v>7112.7599795009719</v>
      </c>
      <c r="D18" s="76">
        <v>1.56</v>
      </c>
    </row>
    <row r="19" spans="1:4">
      <c r="A19" s="10" t="s">
        <v>13</v>
      </c>
      <c r="B19" s="70" t="s">
        <v>22</v>
      </c>
      <c r="C19" s="76">
        <v>0</v>
      </c>
      <c r="D19" s="76">
        <v>0</v>
      </c>
    </row>
    <row r="20" spans="1:4">
      <c r="A20" s="10" t="s">
        <v>13</v>
      </c>
      <c r="B20" s="70" t="s">
        <v>23</v>
      </c>
      <c r="C20" s="76">
        <v>0</v>
      </c>
      <c r="D20" s="76">
        <v>0</v>
      </c>
    </row>
    <row r="21" spans="1:4">
      <c r="A21" s="10" t="s">
        <v>13</v>
      </c>
      <c r="B21" s="70" t="s">
        <v>24</v>
      </c>
      <c r="C21" s="76">
        <v>0</v>
      </c>
      <c r="D21" s="76">
        <v>0</v>
      </c>
    </row>
    <row r="22" spans="1:4">
      <c r="A22" s="10" t="s">
        <v>13</v>
      </c>
      <c r="B22" s="70" t="s">
        <v>25</v>
      </c>
      <c r="C22" s="76">
        <v>2144.1269723999999</v>
      </c>
      <c r="D22" s="76">
        <v>0.47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6">
        <v>0</v>
      </c>
      <c r="D24" s="76">
        <v>0</v>
      </c>
    </row>
    <row r="25" spans="1:4">
      <c r="A25" s="10" t="s">
        <v>13</v>
      </c>
      <c r="B25" s="70" t="s">
        <v>28</v>
      </c>
      <c r="C25" s="76">
        <v>0</v>
      </c>
      <c r="D25" s="76">
        <v>0</v>
      </c>
    </row>
    <row r="26" spans="1:4">
      <c r="A26" s="10" t="s">
        <v>13</v>
      </c>
      <c r="B26" s="70" t="s">
        <v>18</v>
      </c>
      <c r="C26" s="76">
        <v>141.063811278</v>
      </c>
      <c r="D26" s="76">
        <v>0.03</v>
      </c>
    </row>
    <row r="27" spans="1:4">
      <c r="A27" s="10" t="s">
        <v>13</v>
      </c>
      <c r="B27" s="70" t="s">
        <v>29</v>
      </c>
      <c r="C27" s="76">
        <v>0</v>
      </c>
      <c r="D27" s="76">
        <v>0</v>
      </c>
    </row>
    <row r="28" spans="1:4">
      <c r="A28" s="10" t="s">
        <v>13</v>
      </c>
      <c r="B28" s="70" t="s">
        <v>30</v>
      </c>
      <c r="C28" s="76">
        <v>0</v>
      </c>
      <c r="D28" s="76">
        <v>0</v>
      </c>
    </row>
    <row r="29" spans="1:4">
      <c r="A29" s="10" t="s">
        <v>13</v>
      </c>
      <c r="B29" s="70" t="s">
        <v>31</v>
      </c>
      <c r="C29" s="76">
        <v>0</v>
      </c>
      <c r="D29" s="76">
        <v>0</v>
      </c>
    </row>
    <row r="30" spans="1:4">
      <c r="A30" s="10" t="s">
        <v>13</v>
      </c>
      <c r="B30" s="70" t="s">
        <v>32</v>
      </c>
      <c r="C30" s="76">
        <v>0</v>
      </c>
      <c r="D30" s="76">
        <v>0</v>
      </c>
    </row>
    <row r="31" spans="1:4">
      <c r="A31" s="10" t="s">
        <v>13</v>
      </c>
      <c r="B31" s="70" t="s">
        <v>33</v>
      </c>
      <c r="C31" s="76">
        <v>-29.74349058773295</v>
      </c>
      <c r="D31" s="76">
        <v>-0.01</v>
      </c>
    </row>
    <row r="32" spans="1:4">
      <c r="A32" s="10" t="s">
        <v>13</v>
      </c>
      <c r="B32" s="70" t="s">
        <v>34</v>
      </c>
      <c r="C32" s="76">
        <v>0</v>
      </c>
      <c r="D32" s="76">
        <v>0</v>
      </c>
    </row>
    <row r="33" spans="1:4">
      <c r="A33" s="10" t="s">
        <v>13</v>
      </c>
      <c r="B33" s="69" t="s">
        <v>35</v>
      </c>
      <c r="C33" s="76">
        <v>0</v>
      </c>
      <c r="D33" s="76">
        <v>0</v>
      </c>
    </row>
    <row r="34" spans="1:4">
      <c r="A34" s="10" t="s">
        <v>13</v>
      </c>
      <c r="B34" s="69" t="s">
        <v>36</v>
      </c>
      <c r="C34" s="76">
        <v>0</v>
      </c>
      <c r="D34" s="76">
        <v>0</v>
      </c>
    </row>
    <row r="35" spans="1:4">
      <c r="A35" s="10" t="s">
        <v>13</v>
      </c>
      <c r="B35" s="69" t="s">
        <v>37</v>
      </c>
      <c r="C35" s="76">
        <v>0</v>
      </c>
      <c r="D35" s="76">
        <v>0</v>
      </c>
    </row>
    <row r="36" spans="1:4">
      <c r="A36" s="10" t="s">
        <v>13</v>
      </c>
      <c r="B36" s="69" t="s">
        <v>38</v>
      </c>
      <c r="C36" s="76">
        <v>0</v>
      </c>
      <c r="D36" s="76">
        <v>0</v>
      </c>
    </row>
    <row r="37" spans="1:4">
      <c r="A37" s="10" t="s">
        <v>13</v>
      </c>
      <c r="B37" s="69" t="s">
        <v>39</v>
      </c>
      <c r="C37" s="76">
        <v>0</v>
      </c>
      <c r="D37" s="76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6">
        <v>0</v>
      </c>
      <c r="D39" s="76">
        <v>0</v>
      </c>
    </row>
    <row r="40" spans="1:4">
      <c r="A40" s="10" t="s">
        <v>13</v>
      </c>
      <c r="B40" s="72" t="s">
        <v>42</v>
      </c>
      <c r="C40" s="76">
        <v>0</v>
      </c>
      <c r="D40" s="76">
        <v>0</v>
      </c>
    </row>
    <row r="41" spans="1:4">
      <c r="A41" s="10" t="s">
        <v>13</v>
      </c>
      <c r="B41" s="72" t="s">
        <v>43</v>
      </c>
      <c r="C41" s="76">
        <v>0</v>
      </c>
      <c r="D41" s="76">
        <v>0</v>
      </c>
    </row>
    <row r="42" spans="1:4">
      <c r="B42" s="72" t="s">
        <v>44</v>
      </c>
      <c r="C42" s="76">
        <v>456880.12618403143</v>
      </c>
      <c r="D42" s="76">
        <v>100</v>
      </c>
    </row>
    <row r="43" spans="1:4">
      <c r="A43" s="10" t="s">
        <v>13</v>
      </c>
      <c r="B43" s="73" t="s">
        <v>45</v>
      </c>
      <c r="C43" s="76">
        <v>0</v>
      </c>
      <c r="D43" s="76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3.5659999999999998</v>
      </c>
    </row>
    <row r="48" spans="1:4">
      <c r="C48" t="s">
        <v>116</v>
      </c>
      <c r="D48">
        <v>4.5216000000000003</v>
      </c>
    </row>
    <row r="49" spans="3:4">
      <c r="C49" t="s">
        <v>113</v>
      </c>
      <c r="D49">
        <v>4.0616000000000003</v>
      </c>
    </row>
    <row r="50" spans="3:4">
      <c r="C50" t="s">
        <v>201</v>
      </c>
      <c r="D50">
        <v>3.6610999999999998</v>
      </c>
    </row>
    <row r="51" spans="3:4">
      <c r="C51" t="s">
        <v>116</v>
      </c>
      <c r="D51">
        <v>4.5216000000000003</v>
      </c>
    </row>
    <row r="52" spans="3:4">
      <c r="C52" t="s">
        <v>105</v>
      </c>
      <c r="D52">
        <v>1</v>
      </c>
    </row>
    <row r="53" spans="3:4">
      <c r="C53" t="s">
        <v>201</v>
      </c>
      <c r="D53">
        <v>3.6610999999999998</v>
      </c>
    </row>
    <row r="54" spans="3:4">
      <c r="C54" t="s">
        <v>113</v>
      </c>
      <c r="D54">
        <v>4.0616000000000003</v>
      </c>
    </row>
    <row r="55" spans="3:4">
      <c r="C55" t="s">
        <v>113</v>
      </c>
      <c r="D55">
        <v>4.0616000000000003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t="s">
        <v>197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61" ht="26.25" customHeight="1">
      <c r="B7" s="111" t="s">
        <v>101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D11" s="16"/>
      <c r="BE11" s="19"/>
      <c r="BF11" s="16"/>
      <c r="BH11" s="16"/>
    </row>
    <row r="12" spans="2:61">
      <c r="B12" s="77" t="s">
        <v>202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1">
      <c r="B13" s="77" t="s">
        <v>942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1">
      <c r="B15" s="77" t="s">
        <v>943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944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752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239</v>
      </c>
      <c r="C21" s="16"/>
      <c r="D21" s="16"/>
      <c r="E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s="77" t="s">
        <v>942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>
      <c r="B24" s="77" t="s">
        <v>945</v>
      </c>
      <c r="C24" s="16"/>
      <c r="D24" s="16"/>
      <c r="E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944</v>
      </c>
      <c r="C26" s="16"/>
      <c r="D26" s="16"/>
      <c r="E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946</v>
      </c>
      <c r="C28" s="16"/>
      <c r="D28" s="16"/>
      <c r="E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752</v>
      </c>
      <c r="C30" s="16"/>
      <c r="D30" s="16"/>
      <c r="E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t="s">
        <v>241</v>
      </c>
      <c r="C32" s="16"/>
      <c r="D32" s="16"/>
      <c r="E32" s="16"/>
    </row>
    <row r="33" spans="2:5">
      <c r="B33" t="s">
        <v>307</v>
      </c>
      <c r="C33" s="16"/>
      <c r="D33" s="16"/>
      <c r="E33" s="16"/>
    </row>
    <row r="34" spans="2:5">
      <c r="B34" t="s">
        <v>308</v>
      </c>
      <c r="C34" s="16"/>
      <c r="D34" s="16"/>
      <c r="E34" s="16"/>
    </row>
    <row r="35" spans="2:5">
      <c r="B35" t="s">
        <v>309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t="s">
        <v>197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3"/>
      <c r="BD6" s="16" t="s">
        <v>103</v>
      </c>
      <c r="BF6" s="16" t="s">
        <v>104</v>
      </c>
      <c r="BH6" s="19" t="s">
        <v>105</v>
      </c>
    </row>
    <row r="7" spans="1:60" ht="26.25" customHeight="1">
      <c r="B7" s="111" t="s">
        <v>106</v>
      </c>
      <c r="C7" s="112"/>
      <c r="D7" s="112"/>
      <c r="E7" s="112"/>
      <c r="F7" s="112"/>
      <c r="G7" s="112"/>
      <c r="H7" s="112"/>
      <c r="I7" s="112"/>
      <c r="J7" s="112"/>
      <c r="K7" s="113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7" t="s">
        <v>202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126</v>
      </c>
      <c r="BE13" s="16" t="s">
        <v>127</v>
      </c>
      <c r="BF13" s="16" t="s">
        <v>128</v>
      </c>
    </row>
    <row r="14" spans="1:60">
      <c r="B14" s="77" t="s">
        <v>239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130</v>
      </c>
    </row>
    <row r="16" spans="1:60">
      <c r="B16" t="s">
        <v>241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307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308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309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t="s">
        <v>197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</row>
    <row r="7" spans="2:81" ht="26.25" customHeight="1">
      <c r="B7" s="111" t="s">
        <v>136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5">
        <v>3.3</v>
      </c>
      <c r="I11" s="7"/>
      <c r="J11" s="7"/>
      <c r="K11" s="75">
        <v>-0.11</v>
      </c>
      <c r="L11" s="75">
        <v>2035628</v>
      </c>
      <c r="M11" s="7"/>
      <c r="N11" s="75">
        <v>2144.1269723999999</v>
      </c>
      <c r="O11" s="7"/>
      <c r="P11" s="75">
        <v>100</v>
      </c>
      <c r="Q11" s="75">
        <v>0.47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202</v>
      </c>
      <c r="H12" s="78">
        <v>3.3</v>
      </c>
      <c r="K12" s="78">
        <v>-0.11</v>
      </c>
      <c r="L12" s="78">
        <v>2035628</v>
      </c>
      <c r="N12" s="78">
        <v>2144.1269723999999</v>
      </c>
      <c r="P12" s="78">
        <v>100</v>
      </c>
      <c r="Q12" s="78">
        <v>0.47</v>
      </c>
    </row>
    <row r="13" spans="2:81">
      <c r="B13" s="77" t="s">
        <v>947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t="s">
        <v>207</v>
      </c>
      <c r="C14" t="s">
        <v>207</v>
      </c>
      <c r="E14" t="s">
        <v>207</v>
      </c>
      <c r="H14" s="76">
        <v>0</v>
      </c>
      <c r="I14" t="s">
        <v>207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81">
      <c r="B15" s="77" t="s">
        <v>948</v>
      </c>
      <c r="H15" s="78">
        <v>3.3</v>
      </c>
      <c r="K15" s="78">
        <v>-0.11</v>
      </c>
      <c r="L15" s="78">
        <v>2035628</v>
      </c>
      <c r="N15" s="78">
        <v>2144.1269723999999</v>
      </c>
      <c r="P15" s="78">
        <v>100</v>
      </c>
      <c r="Q15" s="78">
        <v>0.47</v>
      </c>
    </row>
    <row r="16" spans="2:81">
      <c r="B16" t="s">
        <v>949</v>
      </c>
      <c r="C16" t="s">
        <v>950</v>
      </c>
      <c r="D16" t="s">
        <v>951</v>
      </c>
      <c r="E16" t="s">
        <v>319</v>
      </c>
      <c r="F16" t="s">
        <v>215</v>
      </c>
      <c r="G16" t="s">
        <v>952</v>
      </c>
      <c r="H16" s="76">
        <v>3.3</v>
      </c>
      <c r="I16" t="s">
        <v>105</v>
      </c>
      <c r="J16" s="76">
        <v>0.62</v>
      </c>
      <c r="K16" s="76">
        <v>-0.11</v>
      </c>
      <c r="L16" s="76">
        <v>2035628</v>
      </c>
      <c r="M16" s="76">
        <v>105.33</v>
      </c>
      <c r="N16" s="76">
        <v>2144.1269723999999</v>
      </c>
      <c r="O16" s="76">
        <v>0.04</v>
      </c>
      <c r="P16" s="76">
        <v>100</v>
      </c>
      <c r="Q16" s="76">
        <v>0.47</v>
      </c>
    </row>
    <row r="17" spans="2:17">
      <c r="B17" s="77" t="s">
        <v>953</v>
      </c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954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207</v>
      </c>
      <c r="C19" t="s">
        <v>207</v>
      </c>
      <c r="E19" t="s">
        <v>207</v>
      </c>
      <c r="H19" s="76">
        <v>0</v>
      </c>
      <c r="I19" t="s">
        <v>207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955</v>
      </c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207</v>
      </c>
      <c r="C21" t="s">
        <v>207</v>
      </c>
      <c r="E21" t="s">
        <v>207</v>
      </c>
      <c r="H21" s="76">
        <v>0</v>
      </c>
      <c r="I21" t="s">
        <v>207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956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207</v>
      </c>
      <c r="C23" t="s">
        <v>207</v>
      </c>
      <c r="E23" t="s">
        <v>207</v>
      </c>
      <c r="H23" s="76">
        <v>0</v>
      </c>
      <c r="I23" t="s">
        <v>207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957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207</v>
      </c>
      <c r="C25" t="s">
        <v>207</v>
      </c>
      <c r="E25" t="s">
        <v>207</v>
      </c>
      <c r="H25" s="76">
        <v>0</v>
      </c>
      <c r="I25" t="s">
        <v>207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239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947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207</v>
      </c>
      <c r="C28" t="s">
        <v>207</v>
      </c>
      <c r="E28" t="s">
        <v>207</v>
      </c>
      <c r="H28" s="76">
        <v>0</v>
      </c>
      <c r="I28" t="s">
        <v>207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948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207</v>
      </c>
      <c r="C30" t="s">
        <v>207</v>
      </c>
      <c r="E30" t="s">
        <v>207</v>
      </c>
      <c r="H30" s="76">
        <v>0</v>
      </c>
      <c r="I30" t="s">
        <v>207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953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954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207</v>
      </c>
      <c r="C33" t="s">
        <v>207</v>
      </c>
      <c r="E33" t="s">
        <v>207</v>
      </c>
      <c r="H33" s="76">
        <v>0</v>
      </c>
      <c r="I33" t="s">
        <v>207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955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207</v>
      </c>
      <c r="C35" t="s">
        <v>207</v>
      </c>
      <c r="E35" t="s">
        <v>207</v>
      </c>
      <c r="H35" s="76">
        <v>0</v>
      </c>
      <c r="I35" t="s">
        <v>207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956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207</v>
      </c>
      <c r="C37" t="s">
        <v>207</v>
      </c>
      <c r="E37" t="s">
        <v>207</v>
      </c>
      <c r="H37" s="76">
        <v>0</v>
      </c>
      <c r="I37" t="s">
        <v>207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957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207</v>
      </c>
      <c r="C39" t="s">
        <v>207</v>
      </c>
      <c r="E39" t="s">
        <v>207</v>
      </c>
      <c r="H39" s="76">
        <v>0</v>
      </c>
      <c r="I39" t="s">
        <v>207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241</v>
      </c>
    </row>
    <row r="41" spans="2:17">
      <c r="B41" t="s">
        <v>307</v>
      </c>
    </row>
    <row r="42" spans="2:17">
      <c r="B42" t="s">
        <v>308</v>
      </c>
    </row>
    <row r="43" spans="2:17">
      <c r="B43" t="s">
        <v>309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t="s">
        <v>197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3"/>
    </row>
    <row r="7" spans="2:72" ht="26.25" customHeight="1">
      <c r="B7" s="111" t="s">
        <v>70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202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958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t="s">
        <v>207</v>
      </c>
      <c r="C14" t="s">
        <v>207</v>
      </c>
      <c r="D14" t="s">
        <v>207</v>
      </c>
      <c r="G14" s="76">
        <v>0</v>
      </c>
      <c r="H14" t="s">
        <v>207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72">
      <c r="B15" s="77" t="s">
        <v>959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t="s">
        <v>207</v>
      </c>
      <c r="C16" t="s">
        <v>207</v>
      </c>
      <c r="D16" t="s">
        <v>207</v>
      </c>
      <c r="G16" s="76">
        <v>0</v>
      </c>
      <c r="H16" t="s">
        <v>207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960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t="s">
        <v>207</v>
      </c>
      <c r="C18" t="s">
        <v>207</v>
      </c>
      <c r="D18" t="s">
        <v>207</v>
      </c>
      <c r="G18" s="76">
        <v>0</v>
      </c>
      <c r="H18" t="s">
        <v>207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961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t="s">
        <v>207</v>
      </c>
      <c r="C20" t="s">
        <v>207</v>
      </c>
      <c r="D20" t="s">
        <v>207</v>
      </c>
      <c r="G20" s="76">
        <v>0</v>
      </c>
      <c r="H20" t="s">
        <v>207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752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 t="s">
        <v>207</v>
      </c>
      <c r="C22" t="s">
        <v>207</v>
      </c>
      <c r="D22" t="s">
        <v>207</v>
      </c>
      <c r="G22" s="76">
        <v>0</v>
      </c>
      <c r="H22" t="s">
        <v>207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77" t="s">
        <v>239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>
      <c r="B24" s="77" t="s">
        <v>305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>
      <c r="B25" t="s">
        <v>207</v>
      </c>
      <c r="C25" t="s">
        <v>207</v>
      </c>
      <c r="D25" t="s">
        <v>207</v>
      </c>
      <c r="G25" s="76">
        <v>0</v>
      </c>
      <c r="H25" t="s">
        <v>207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77" t="s">
        <v>962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>
      <c r="B27" t="s">
        <v>207</v>
      </c>
      <c r="C27" t="s">
        <v>207</v>
      </c>
      <c r="D27" t="s">
        <v>207</v>
      </c>
      <c r="G27" s="76">
        <v>0</v>
      </c>
      <c r="H27" t="s">
        <v>207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spans="2:16">
      <c r="B28" t="s">
        <v>307</v>
      </c>
    </row>
    <row r="29" spans="2:16">
      <c r="B29" t="s">
        <v>308</v>
      </c>
    </row>
    <row r="30" spans="2:16">
      <c r="B30" t="s">
        <v>309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t="s">
        <v>197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3"/>
    </row>
    <row r="7" spans="2:65" ht="26.25" customHeight="1">
      <c r="B7" s="111" t="s">
        <v>83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3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65">
      <c r="B12" s="77" t="s">
        <v>202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65">
      <c r="B13" s="77" t="s">
        <v>963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6">
        <v>0</v>
      </c>
      <c r="K14" t="s">
        <v>207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65">
      <c r="B15" s="77" t="s">
        <v>964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6">
        <v>0</v>
      </c>
      <c r="K16" t="s">
        <v>207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312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6">
        <v>0</v>
      </c>
      <c r="K18" t="s">
        <v>207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752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6">
        <v>0</v>
      </c>
      <c r="K20" t="s">
        <v>207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239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965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6">
        <v>0</v>
      </c>
      <c r="K23" t="s">
        <v>207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966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6">
        <v>0</v>
      </c>
      <c r="K25" t="s">
        <v>207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241</v>
      </c>
      <c r="D26" s="16"/>
      <c r="E26" s="16"/>
      <c r="F26" s="16"/>
    </row>
    <row r="27" spans="2:19">
      <c r="B27" t="s">
        <v>307</v>
      </c>
      <c r="D27" s="16"/>
      <c r="E27" s="16"/>
      <c r="F27" s="16"/>
    </row>
    <row r="28" spans="2:19">
      <c r="B28" t="s">
        <v>308</v>
      </c>
      <c r="D28" s="16"/>
      <c r="E28" s="16"/>
      <c r="F28" s="16"/>
    </row>
    <row r="29" spans="2:19">
      <c r="B29" t="s">
        <v>309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t="s">
        <v>197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3"/>
    </row>
    <row r="7" spans="2:81" ht="26.25" customHeight="1">
      <c r="B7" s="111" t="s">
        <v>90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3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5">
        <v>2.1800000000000002</v>
      </c>
      <c r="K11" s="7"/>
      <c r="L11" s="7"/>
      <c r="M11" s="75">
        <v>2.4700000000000002</v>
      </c>
      <c r="N11" s="75">
        <v>135300.03</v>
      </c>
      <c r="O11" s="7"/>
      <c r="P11" s="75">
        <v>141.063811278</v>
      </c>
      <c r="Q11" s="7"/>
      <c r="R11" s="75">
        <v>100</v>
      </c>
      <c r="S11" s="75">
        <v>0.03</v>
      </c>
      <c r="T11" s="35"/>
      <c r="BZ11" s="16"/>
      <c r="CC11" s="16"/>
    </row>
    <row r="12" spans="2:81">
      <c r="B12" s="77" t="s">
        <v>202</v>
      </c>
      <c r="C12" s="16"/>
      <c r="D12" s="16"/>
      <c r="E12" s="16"/>
      <c r="J12" s="78">
        <v>2.1800000000000002</v>
      </c>
      <c r="M12" s="78">
        <v>2.4700000000000002</v>
      </c>
      <c r="N12" s="78">
        <v>135300.03</v>
      </c>
      <c r="P12" s="78">
        <v>141.063811278</v>
      </c>
      <c r="R12" s="78">
        <v>100</v>
      </c>
      <c r="S12" s="78">
        <v>0.03</v>
      </c>
    </row>
    <row r="13" spans="2:81">
      <c r="B13" s="77" t="s">
        <v>963</v>
      </c>
      <c r="C13" s="16"/>
      <c r="D13" s="16"/>
      <c r="E13" s="16"/>
      <c r="J13" s="78">
        <v>2.1800000000000002</v>
      </c>
      <c r="M13" s="78">
        <v>2.4700000000000002</v>
      </c>
      <c r="N13" s="78">
        <v>135300.03</v>
      </c>
      <c r="P13" s="78">
        <v>141.063811278</v>
      </c>
      <c r="R13" s="78">
        <v>100</v>
      </c>
      <c r="S13" s="78">
        <v>0.03</v>
      </c>
    </row>
    <row r="14" spans="2:81">
      <c r="B14" t="s">
        <v>967</v>
      </c>
      <c r="C14" t="s">
        <v>968</v>
      </c>
      <c r="D14" t="s">
        <v>126</v>
      </c>
      <c r="E14" t="s">
        <v>969</v>
      </c>
      <c r="F14" t="s">
        <v>131</v>
      </c>
      <c r="G14" t="s">
        <v>562</v>
      </c>
      <c r="H14" t="s">
        <v>153</v>
      </c>
      <c r="I14" t="s">
        <v>508</v>
      </c>
      <c r="J14" s="76">
        <v>2.1800000000000002</v>
      </c>
      <c r="K14" t="s">
        <v>105</v>
      </c>
      <c r="L14" s="76">
        <v>3.15</v>
      </c>
      <c r="M14" s="76">
        <v>2.4700000000000002</v>
      </c>
      <c r="N14" s="76">
        <v>135300.03</v>
      </c>
      <c r="O14" s="76">
        <v>104.26</v>
      </c>
      <c r="P14" s="76">
        <v>141.063811278</v>
      </c>
      <c r="Q14" s="76">
        <v>0.03</v>
      </c>
      <c r="R14" s="76">
        <v>100</v>
      </c>
      <c r="S14" s="76">
        <v>0.03</v>
      </c>
    </row>
    <row r="15" spans="2:81">
      <c r="B15" s="77" t="s">
        <v>964</v>
      </c>
      <c r="C15" s="16"/>
      <c r="D15" s="16"/>
      <c r="E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6">
        <v>0</v>
      </c>
      <c r="K16" t="s">
        <v>207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312</v>
      </c>
      <c r="C17" s="16"/>
      <c r="D17" s="16"/>
      <c r="E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6">
        <v>0</v>
      </c>
      <c r="K18" t="s">
        <v>207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752</v>
      </c>
      <c r="C19" s="16"/>
      <c r="D19" s="16"/>
      <c r="E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6">
        <v>0</v>
      </c>
      <c r="K20" t="s">
        <v>207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239</v>
      </c>
      <c r="C21" s="16"/>
      <c r="D21" s="16"/>
      <c r="E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313</v>
      </c>
      <c r="C22" s="16"/>
      <c r="D22" s="16"/>
      <c r="E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6">
        <v>0</v>
      </c>
      <c r="K23" t="s">
        <v>207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314</v>
      </c>
      <c r="C24" s="16"/>
      <c r="D24" s="16"/>
      <c r="E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6">
        <v>0</v>
      </c>
      <c r="K25" t="s">
        <v>207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241</v>
      </c>
      <c r="C26" s="16"/>
      <c r="D26" s="16"/>
      <c r="E26" s="16"/>
    </row>
    <row r="27" spans="2:19">
      <c r="B27" t="s">
        <v>307</v>
      </c>
      <c r="C27" s="16"/>
      <c r="D27" s="16"/>
      <c r="E27" s="16"/>
    </row>
    <row r="28" spans="2:19">
      <c r="B28" t="s">
        <v>308</v>
      </c>
      <c r="C28" s="16"/>
      <c r="D28" s="16"/>
      <c r="E28" s="16"/>
    </row>
    <row r="29" spans="2:19">
      <c r="B29" t="s">
        <v>309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t="s">
        <v>197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3"/>
    </row>
    <row r="7" spans="2:98" ht="26.25" customHeight="1">
      <c r="B7" s="111" t="s">
        <v>92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3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5">
        <v>0</v>
      </c>
      <c r="M11" s="75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202</v>
      </c>
      <c r="C12" s="16"/>
      <c r="D12" s="16"/>
      <c r="E12" s="16"/>
      <c r="H12" s="78">
        <v>0</v>
      </c>
      <c r="J12" s="78">
        <v>0</v>
      </c>
      <c r="L12" s="78">
        <v>0</v>
      </c>
      <c r="M12" s="78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</row>
    <row r="14" spans="2:98">
      <c r="B14" s="77" t="s">
        <v>239</v>
      </c>
      <c r="C14" s="16"/>
      <c r="D14" s="16"/>
      <c r="E14" s="16"/>
      <c r="H14" s="78">
        <v>0</v>
      </c>
      <c r="J14" s="78">
        <v>0</v>
      </c>
      <c r="L14" s="78">
        <v>0</v>
      </c>
      <c r="M14" s="78">
        <v>0</v>
      </c>
    </row>
    <row r="15" spans="2:98">
      <c r="B15" s="77" t="s">
        <v>313</v>
      </c>
      <c r="C15" s="16"/>
      <c r="D15" s="16"/>
      <c r="E15" s="16"/>
      <c r="H15" s="78">
        <v>0</v>
      </c>
      <c r="J15" s="78">
        <v>0</v>
      </c>
      <c r="L15" s="78">
        <v>0</v>
      </c>
      <c r="M15" s="78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</row>
    <row r="17" spans="2:13">
      <c r="B17" s="77" t="s">
        <v>314</v>
      </c>
      <c r="C17" s="16"/>
      <c r="D17" s="16"/>
      <c r="E17" s="16"/>
      <c r="H17" s="78">
        <v>0</v>
      </c>
      <c r="J17" s="78">
        <v>0</v>
      </c>
      <c r="L17" s="78">
        <v>0</v>
      </c>
      <c r="M17" s="78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</row>
    <row r="19" spans="2:13">
      <c r="B19" t="s">
        <v>241</v>
      </c>
      <c r="C19" s="16"/>
      <c r="D19" s="16"/>
      <c r="E19" s="16"/>
    </row>
    <row r="20" spans="2:13">
      <c r="B20" t="s">
        <v>307</v>
      </c>
      <c r="C20" s="16"/>
      <c r="D20" s="16"/>
      <c r="E20" s="16"/>
    </row>
    <row r="21" spans="2:13">
      <c r="B21" t="s">
        <v>308</v>
      </c>
      <c r="C21" s="16"/>
      <c r="D21" s="16"/>
      <c r="E21" s="16"/>
    </row>
    <row r="22" spans="2:13">
      <c r="B22" t="s">
        <v>309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t="s">
        <v>197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3"/>
    </row>
    <row r="7" spans="2:55" ht="26.25" customHeight="1">
      <c r="B7" s="111" t="s">
        <v>142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5">
        <v>0</v>
      </c>
      <c r="G11" s="7"/>
      <c r="H11" s="75">
        <v>0</v>
      </c>
      <c r="I11" s="7"/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202</v>
      </c>
      <c r="C12" s="16"/>
      <c r="F12" s="78">
        <v>0</v>
      </c>
      <c r="H12" s="78">
        <v>0</v>
      </c>
      <c r="J12" s="78">
        <v>0</v>
      </c>
      <c r="K12" s="78">
        <v>0</v>
      </c>
    </row>
    <row r="13" spans="2:55">
      <c r="B13" s="77" t="s">
        <v>970</v>
      </c>
      <c r="C13" s="16"/>
      <c r="F13" s="78">
        <v>0</v>
      </c>
      <c r="H13" s="78">
        <v>0</v>
      </c>
      <c r="J13" s="78">
        <v>0</v>
      </c>
      <c r="K13" s="78">
        <v>0</v>
      </c>
    </row>
    <row r="14" spans="2:55">
      <c r="B14" t="s">
        <v>207</v>
      </c>
      <c r="C14" t="s">
        <v>207</v>
      </c>
      <c r="D14" t="s">
        <v>207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55">
      <c r="B15" s="77" t="s">
        <v>971</v>
      </c>
      <c r="C15" s="16"/>
      <c r="F15" s="78">
        <v>0</v>
      </c>
      <c r="H15" s="78">
        <v>0</v>
      </c>
      <c r="J15" s="78">
        <v>0</v>
      </c>
      <c r="K15" s="78">
        <v>0</v>
      </c>
    </row>
    <row r="16" spans="2:55">
      <c r="B16" t="s">
        <v>207</v>
      </c>
      <c r="C16" t="s">
        <v>207</v>
      </c>
      <c r="D16" t="s">
        <v>207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</row>
    <row r="17" spans="2:11">
      <c r="B17" s="77" t="s">
        <v>972</v>
      </c>
      <c r="C17" s="16"/>
      <c r="F17" s="78">
        <v>0</v>
      </c>
      <c r="H17" s="78">
        <v>0</v>
      </c>
      <c r="J17" s="78">
        <v>0</v>
      </c>
      <c r="K17" s="78">
        <v>0</v>
      </c>
    </row>
    <row r="18" spans="2:11">
      <c r="B18" t="s">
        <v>207</v>
      </c>
      <c r="C18" t="s">
        <v>207</v>
      </c>
      <c r="D18" t="s">
        <v>207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</row>
    <row r="19" spans="2:11">
      <c r="B19" s="77" t="s">
        <v>973</v>
      </c>
      <c r="C19" s="16"/>
      <c r="F19" s="78">
        <v>0</v>
      </c>
      <c r="H19" s="78">
        <v>0</v>
      </c>
      <c r="J19" s="78">
        <v>0</v>
      </c>
      <c r="K19" s="78">
        <v>0</v>
      </c>
    </row>
    <row r="20" spans="2:11">
      <c r="B20" t="s">
        <v>207</v>
      </c>
      <c r="C20" t="s">
        <v>207</v>
      </c>
      <c r="D20" t="s">
        <v>207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</row>
    <row r="21" spans="2:11">
      <c r="B21" s="77" t="s">
        <v>239</v>
      </c>
      <c r="C21" s="16"/>
      <c r="F21" s="78">
        <v>0</v>
      </c>
      <c r="H21" s="78">
        <v>0</v>
      </c>
      <c r="J21" s="78">
        <v>0</v>
      </c>
      <c r="K21" s="78">
        <v>0</v>
      </c>
    </row>
    <row r="22" spans="2:11">
      <c r="B22" s="77" t="s">
        <v>974</v>
      </c>
      <c r="C22" s="16"/>
      <c r="F22" s="78">
        <v>0</v>
      </c>
      <c r="H22" s="78">
        <v>0</v>
      </c>
      <c r="J22" s="78">
        <v>0</v>
      </c>
      <c r="K22" s="78">
        <v>0</v>
      </c>
    </row>
    <row r="23" spans="2:11">
      <c r="B23" t="s">
        <v>207</v>
      </c>
      <c r="C23" t="s">
        <v>207</v>
      </c>
      <c r="D23" t="s">
        <v>207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2:11">
      <c r="B24" s="77" t="s">
        <v>975</v>
      </c>
      <c r="C24" s="16"/>
      <c r="F24" s="78">
        <v>0</v>
      </c>
      <c r="H24" s="78">
        <v>0</v>
      </c>
      <c r="J24" s="78">
        <v>0</v>
      </c>
      <c r="K24" s="78">
        <v>0</v>
      </c>
    </row>
    <row r="25" spans="2:11">
      <c r="B25" t="s">
        <v>207</v>
      </c>
      <c r="C25" t="s">
        <v>207</v>
      </c>
      <c r="D25" t="s">
        <v>207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2:11">
      <c r="B26" s="77" t="s">
        <v>976</v>
      </c>
      <c r="C26" s="16"/>
      <c r="F26" s="78">
        <v>0</v>
      </c>
      <c r="H26" s="78">
        <v>0</v>
      </c>
      <c r="J26" s="78">
        <v>0</v>
      </c>
      <c r="K26" s="78">
        <v>0</v>
      </c>
    </row>
    <row r="27" spans="2:11">
      <c r="B27" t="s">
        <v>207</v>
      </c>
      <c r="C27" t="s">
        <v>207</v>
      </c>
      <c r="D27" t="s">
        <v>207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spans="2:11">
      <c r="B28" s="77" t="s">
        <v>977</v>
      </c>
      <c r="C28" s="16"/>
      <c r="F28" s="78">
        <v>0</v>
      </c>
      <c r="H28" s="78">
        <v>0</v>
      </c>
      <c r="J28" s="78">
        <v>0</v>
      </c>
      <c r="K28" s="78">
        <v>0</v>
      </c>
    </row>
    <row r="29" spans="2:11">
      <c r="B29" t="s">
        <v>207</v>
      </c>
      <c r="C29" t="s">
        <v>207</v>
      </c>
      <c r="D29" t="s">
        <v>207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2:11">
      <c r="B30" t="s">
        <v>241</v>
      </c>
      <c r="C30" s="16"/>
    </row>
    <row r="31" spans="2:11">
      <c r="B31" t="s">
        <v>307</v>
      </c>
      <c r="C31" s="16"/>
    </row>
    <row r="32" spans="2:11">
      <c r="B32" t="s">
        <v>308</v>
      </c>
      <c r="C32" s="16"/>
    </row>
    <row r="33" spans="2:3">
      <c r="B33" t="s">
        <v>309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t="s">
        <v>197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59" ht="26.25" customHeight="1">
      <c r="B7" s="111" t="s">
        <v>144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M11" s="16"/>
      <c r="N11" s="16"/>
      <c r="O11" s="16"/>
      <c r="P11" s="16"/>
      <c r="BG11" s="16"/>
    </row>
    <row r="12" spans="2:59">
      <c r="B12" s="77" t="s">
        <v>978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</row>
    <row r="14" spans="2:59">
      <c r="B14" s="77" t="s">
        <v>941</v>
      </c>
      <c r="C14" s="16"/>
      <c r="D14" s="16"/>
      <c r="G14" s="78">
        <v>0</v>
      </c>
      <c r="I14" s="78">
        <v>0</v>
      </c>
      <c r="K14" s="78">
        <v>0</v>
      </c>
      <c r="L14" s="78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spans="2:59">
      <c r="B16" t="s">
        <v>241</v>
      </c>
      <c r="C16" s="16"/>
      <c r="D16" s="16"/>
    </row>
    <row r="17" spans="2:4">
      <c r="B17" t="s">
        <v>307</v>
      </c>
      <c r="C17" s="16"/>
      <c r="D17" s="16"/>
    </row>
    <row r="18" spans="2:4">
      <c r="B18" t="s">
        <v>308</v>
      </c>
      <c r="C18" s="16"/>
      <c r="D18" s="16"/>
    </row>
    <row r="19" spans="2:4">
      <c r="B19" t="s">
        <v>309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t="s">
        <v>197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52" ht="26.25" customHeight="1">
      <c r="B7" s="111" t="s">
        <v>145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AZ11" s="16"/>
    </row>
    <row r="12" spans="2:52">
      <c r="B12" s="77" t="s">
        <v>202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2">
      <c r="B13" s="77" t="s">
        <v>942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52">
      <c r="B15" s="77" t="s">
        <v>943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979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944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752</v>
      </c>
      <c r="C21" s="16"/>
      <c r="D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2:12">
      <c r="B23" s="77" t="s">
        <v>239</v>
      </c>
      <c r="C23" s="16"/>
      <c r="D23" s="16"/>
      <c r="G23" s="78">
        <v>0</v>
      </c>
      <c r="I23" s="78">
        <v>0</v>
      </c>
      <c r="K23" s="78">
        <v>0</v>
      </c>
      <c r="L23" s="78">
        <v>0</v>
      </c>
    </row>
    <row r="24" spans="2:12">
      <c r="B24" s="77" t="s">
        <v>942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945</v>
      </c>
      <c r="C26" s="16"/>
      <c r="D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944</v>
      </c>
      <c r="C28" s="16"/>
      <c r="D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946</v>
      </c>
      <c r="C30" s="16"/>
      <c r="D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s="77" t="s">
        <v>752</v>
      </c>
      <c r="C32" s="16"/>
      <c r="D32" s="16"/>
      <c r="G32" s="78">
        <v>0</v>
      </c>
      <c r="I32" s="78">
        <v>0</v>
      </c>
      <c r="K32" s="78">
        <v>0</v>
      </c>
      <c r="L32" s="78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12">
      <c r="B34" t="s">
        <v>241</v>
      </c>
      <c r="C34" s="16"/>
      <c r="D34" s="16"/>
    </row>
    <row r="35" spans="2:12">
      <c r="B35" t="s">
        <v>307</v>
      </c>
      <c r="C35" s="16"/>
      <c r="D35" s="16"/>
    </row>
    <row r="36" spans="2:12">
      <c r="B36" t="s">
        <v>308</v>
      </c>
      <c r="C36" s="16"/>
      <c r="D36" s="16"/>
    </row>
    <row r="37" spans="2:12">
      <c r="B37" t="s">
        <v>309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t="s">
        <v>197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8" t="s">
        <v>48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5">
        <v>0</v>
      </c>
      <c r="J11" s="75">
        <v>35650.8429666132</v>
      </c>
      <c r="K11" s="75">
        <v>100</v>
      </c>
      <c r="L11" s="75">
        <v>7.8</v>
      </c>
    </row>
    <row r="12" spans="2:13">
      <c r="B12" s="77" t="s">
        <v>202</v>
      </c>
      <c r="C12" s="26"/>
      <c r="D12" s="27"/>
      <c r="E12" s="27"/>
      <c r="F12" s="27"/>
      <c r="G12" s="27"/>
      <c r="H12" s="27"/>
      <c r="I12" s="78">
        <v>0</v>
      </c>
      <c r="J12" s="78">
        <v>35650.8429666132</v>
      </c>
      <c r="K12" s="78">
        <v>100</v>
      </c>
      <c r="L12" s="78">
        <v>7.8</v>
      </c>
    </row>
    <row r="13" spans="2:13">
      <c r="B13" s="77" t="s">
        <v>203</v>
      </c>
      <c r="C13" s="26"/>
      <c r="D13" s="27"/>
      <c r="E13" s="27"/>
      <c r="F13" s="27"/>
      <c r="G13" s="27"/>
      <c r="H13" s="27"/>
      <c r="I13" s="78">
        <v>0</v>
      </c>
      <c r="J13" s="78">
        <v>7384.1586200000002</v>
      </c>
      <c r="K13" s="78">
        <v>20.71</v>
      </c>
      <c r="L13" s="78">
        <v>1.62</v>
      </c>
    </row>
    <row r="14" spans="2:13">
      <c r="B14" t="s">
        <v>204</v>
      </c>
      <c r="C14" t="s">
        <v>205</v>
      </c>
      <c r="D14" t="s">
        <v>206</v>
      </c>
      <c r="E14" t="s">
        <v>214</v>
      </c>
      <c r="F14" t="s">
        <v>215</v>
      </c>
      <c r="G14" t="s">
        <v>105</v>
      </c>
      <c r="H14" s="76">
        <v>0</v>
      </c>
      <c r="I14" s="76">
        <v>0</v>
      </c>
      <c r="J14" s="76">
        <v>7384.1586200000002</v>
      </c>
      <c r="K14" s="76">
        <v>20.71</v>
      </c>
      <c r="L14" s="76">
        <v>1.62</v>
      </c>
    </row>
    <row r="15" spans="2:13">
      <c r="B15" s="77" t="s">
        <v>209</v>
      </c>
      <c r="C15" s="26"/>
      <c r="D15" s="27"/>
      <c r="E15" s="27"/>
      <c r="F15" s="27"/>
      <c r="G15" s="27"/>
      <c r="H15" s="27"/>
      <c r="I15" s="78">
        <v>0</v>
      </c>
      <c r="J15" s="78">
        <v>4316.1575395132004</v>
      </c>
      <c r="K15" s="78">
        <v>12.11</v>
      </c>
      <c r="L15" s="78">
        <v>0.94</v>
      </c>
    </row>
    <row r="16" spans="2:13">
      <c r="B16" t="s">
        <v>210</v>
      </c>
      <c r="C16" t="s">
        <v>211</v>
      </c>
      <c r="D16" t="s">
        <v>206</v>
      </c>
      <c r="E16" t="s">
        <v>214</v>
      </c>
      <c r="F16" t="s">
        <v>215</v>
      </c>
      <c r="G16" t="s">
        <v>105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t="s">
        <v>212</v>
      </c>
      <c r="C17" t="s">
        <v>213</v>
      </c>
      <c r="D17" t="s">
        <v>206</v>
      </c>
      <c r="E17" t="s">
        <v>214</v>
      </c>
      <c r="F17" t="s">
        <v>215</v>
      </c>
      <c r="G17" t="s">
        <v>113</v>
      </c>
      <c r="H17" s="76">
        <v>0</v>
      </c>
      <c r="I17" s="76">
        <v>0</v>
      </c>
      <c r="J17" s="76">
        <v>37.736000672000003</v>
      </c>
      <c r="K17" s="76">
        <v>0.11</v>
      </c>
      <c r="L17" s="76">
        <v>0.01</v>
      </c>
    </row>
    <row r="18" spans="2:12">
      <c r="B18" t="s">
        <v>216</v>
      </c>
      <c r="C18" t="s">
        <v>217</v>
      </c>
      <c r="D18" t="s">
        <v>206</v>
      </c>
      <c r="E18" t="s">
        <v>214</v>
      </c>
      <c r="F18" t="s">
        <v>215</v>
      </c>
      <c r="G18" t="s">
        <v>113</v>
      </c>
      <c r="H18" s="76">
        <v>0</v>
      </c>
      <c r="I18" s="76">
        <v>0</v>
      </c>
      <c r="J18" s="76">
        <v>277.64000967999999</v>
      </c>
      <c r="K18" s="76">
        <v>0.78</v>
      </c>
      <c r="L18" s="76">
        <v>0.06</v>
      </c>
    </row>
    <row r="19" spans="2:12">
      <c r="B19" t="s">
        <v>218</v>
      </c>
      <c r="C19" t="s">
        <v>219</v>
      </c>
      <c r="D19" t="s">
        <v>206</v>
      </c>
      <c r="E19" t="s">
        <v>214</v>
      </c>
      <c r="F19" t="s">
        <v>215</v>
      </c>
      <c r="G19" t="s">
        <v>116</v>
      </c>
      <c r="H19" s="76">
        <v>0.15</v>
      </c>
      <c r="I19" s="76">
        <v>0</v>
      </c>
      <c r="J19" s="76">
        <v>3.1514398992000001</v>
      </c>
      <c r="K19" s="76">
        <v>0.01</v>
      </c>
      <c r="L19" s="76">
        <v>0</v>
      </c>
    </row>
    <row r="20" spans="2:12">
      <c r="B20" t="s">
        <v>220</v>
      </c>
      <c r="C20" t="s">
        <v>221</v>
      </c>
      <c r="D20" t="s">
        <v>206</v>
      </c>
      <c r="E20" t="s">
        <v>214</v>
      </c>
      <c r="F20" t="s">
        <v>215</v>
      </c>
      <c r="G20" t="s">
        <v>201</v>
      </c>
      <c r="H20" s="76">
        <v>0</v>
      </c>
      <c r="I20" s="76">
        <v>0</v>
      </c>
      <c r="J20" s="76">
        <v>69.708222664000004</v>
      </c>
      <c r="K20" s="76">
        <v>0.2</v>
      </c>
      <c r="L20" s="76">
        <v>0.02</v>
      </c>
    </row>
    <row r="21" spans="2:12">
      <c r="B21" t="s">
        <v>222</v>
      </c>
      <c r="C21" t="s">
        <v>223</v>
      </c>
      <c r="D21" t="s">
        <v>206</v>
      </c>
      <c r="E21" t="s">
        <v>214</v>
      </c>
      <c r="F21" t="s">
        <v>215</v>
      </c>
      <c r="G21" t="s">
        <v>109</v>
      </c>
      <c r="H21" s="76">
        <v>0</v>
      </c>
      <c r="I21" s="76">
        <v>0</v>
      </c>
      <c r="J21" s="76">
        <v>1883.9257165199999</v>
      </c>
      <c r="K21" s="76">
        <v>5.28</v>
      </c>
      <c r="L21" s="76">
        <v>0.41</v>
      </c>
    </row>
    <row r="22" spans="2:12">
      <c r="B22" t="s">
        <v>224</v>
      </c>
      <c r="C22" t="s">
        <v>225</v>
      </c>
      <c r="D22" t="s">
        <v>206</v>
      </c>
      <c r="E22" t="s">
        <v>214</v>
      </c>
      <c r="F22" t="s">
        <v>215</v>
      </c>
      <c r="G22" t="s">
        <v>113</v>
      </c>
      <c r="H22" s="76">
        <v>0</v>
      </c>
      <c r="I22" s="76">
        <v>0</v>
      </c>
      <c r="J22" s="76">
        <v>1942.628675168</v>
      </c>
      <c r="K22" s="76">
        <v>5.45</v>
      </c>
      <c r="L22" s="76">
        <v>0.43</v>
      </c>
    </row>
    <row r="23" spans="2:12">
      <c r="B23" t="s">
        <v>226</v>
      </c>
      <c r="C23" t="s">
        <v>227</v>
      </c>
      <c r="D23" t="s">
        <v>206</v>
      </c>
      <c r="E23" t="s">
        <v>214</v>
      </c>
      <c r="F23" t="s">
        <v>215</v>
      </c>
      <c r="G23" t="s">
        <v>116</v>
      </c>
      <c r="H23" s="76">
        <v>0</v>
      </c>
      <c r="I23" s="76">
        <v>0</v>
      </c>
      <c r="J23" s="76">
        <v>1.2814214399999999</v>
      </c>
      <c r="K23" s="76">
        <v>0</v>
      </c>
      <c r="L23" s="76">
        <v>0</v>
      </c>
    </row>
    <row r="24" spans="2:12">
      <c r="B24" t="s">
        <v>228</v>
      </c>
      <c r="C24" t="s">
        <v>229</v>
      </c>
      <c r="D24" t="s">
        <v>206</v>
      </c>
      <c r="E24" t="s">
        <v>214</v>
      </c>
      <c r="F24" t="s">
        <v>215</v>
      </c>
      <c r="G24" t="s">
        <v>201</v>
      </c>
      <c r="H24" s="76">
        <v>0</v>
      </c>
      <c r="I24" s="76">
        <v>0</v>
      </c>
      <c r="J24" s="76">
        <v>100.08605347</v>
      </c>
      <c r="K24" s="76">
        <v>0.28000000000000003</v>
      </c>
      <c r="L24" s="76">
        <v>0.02</v>
      </c>
    </row>
    <row r="25" spans="2:12">
      <c r="B25" s="77" t="s">
        <v>230</v>
      </c>
      <c r="D25" s="16"/>
      <c r="I25" s="78">
        <v>0</v>
      </c>
      <c r="J25" s="78">
        <v>23690.525239999999</v>
      </c>
      <c r="K25" s="78">
        <v>66.45</v>
      </c>
      <c r="L25" s="78">
        <v>5.19</v>
      </c>
    </row>
    <row r="26" spans="2:12">
      <c r="B26" t="s">
        <v>231</v>
      </c>
      <c r="C26" t="s">
        <v>232</v>
      </c>
      <c r="D26" t="s">
        <v>206</v>
      </c>
      <c r="E26" t="s">
        <v>214</v>
      </c>
      <c r="F26" t="s">
        <v>215</v>
      </c>
      <c r="G26" t="s">
        <v>105</v>
      </c>
      <c r="H26" s="76">
        <v>0</v>
      </c>
      <c r="I26" s="76">
        <v>0</v>
      </c>
      <c r="J26" s="76">
        <v>23690.525239999999</v>
      </c>
      <c r="K26" s="76">
        <v>66.45</v>
      </c>
      <c r="L26" s="76">
        <v>5.19</v>
      </c>
    </row>
    <row r="27" spans="2:12">
      <c r="B27" s="77" t="s">
        <v>233</v>
      </c>
      <c r="D27" s="16"/>
      <c r="I27" s="78">
        <v>0</v>
      </c>
      <c r="J27" s="78">
        <v>260.00156709999999</v>
      </c>
      <c r="K27" s="78">
        <v>0.73</v>
      </c>
      <c r="L27" s="78">
        <v>0.06</v>
      </c>
    </row>
    <row r="28" spans="2:12">
      <c r="B28" t="s">
        <v>234</v>
      </c>
      <c r="C28" t="s">
        <v>235</v>
      </c>
      <c r="D28" t="s">
        <v>206</v>
      </c>
      <c r="E28" t="s">
        <v>214</v>
      </c>
      <c r="F28" t="s">
        <v>215</v>
      </c>
      <c r="G28" t="s">
        <v>105</v>
      </c>
      <c r="H28" s="76">
        <v>0.22</v>
      </c>
      <c r="I28" s="76">
        <v>0</v>
      </c>
      <c r="J28" s="76">
        <v>260.00156709999999</v>
      </c>
      <c r="K28" s="76">
        <v>0.73</v>
      </c>
      <c r="L28" s="76">
        <v>0.06</v>
      </c>
    </row>
    <row r="29" spans="2:12">
      <c r="B29" s="77" t="s">
        <v>236</v>
      </c>
      <c r="D29" s="16"/>
      <c r="I29" s="78">
        <v>0</v>
      </c>
      <c r="J29" s="78">
        <v>0</v>
      </c>
      <c r="K29" s="78">
        <v>0</v>
      </c>
      <c r="L29" s="78">
        <v>0</v>
      </c>
    </row>
    <row r="30" spans="2:12">
      <c r="B30" t="s">
        <v>207</v>
      </c>
      <c r="C30" t="s">
        <v>207</v>
      </c>
      <c r="D30" s="16"/>
      <c r="E30" t="s">
        <v>207</v>
      </c>
      <c r="G30" t="s">
        <v>207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</row>
    <row r="31" spans="2:12">
      <c r="B31" s="77" t="s">
        <v>237</v>
      </c>
      <c r="D31" s="16"/>
      <c r="I31" s="78">
        <v>0</v>
      </c>
      <c r="J31" s="78">
        <v>0</v>
      </c>
      <c r="K31" s="78">
        <v>0</v>
      </c>
      <c r="L31" s="78">
        <v>0</v>
      </c>
    </row>
    <row r="32" spans="2:12">
      <c r="B32" t="s">
        <v>207</v>
      </c>
      <c r="C32" t="s">
        <v>207</v>
      </c>
      <c r="D32" s="16"/>
      <c r="E32" t="s">
        <v>207</v>
      </c>
      <c r="G32" t="s">
        <v>207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</row>
    <row r="33" spans="2:12">
      <c r="B33" s="77" t="s">
        <v>238</v>
      </c>
      <c r="D33" s="16"/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</row>
    <row r="35" spans="2:12">
      <c r="B35" s="77" t="s">
        <v>239</v>
      </c>
      <c r="D35" s="16"/>
      <c r="I35" s="78">
        <v>0</v>
      </c>
      <c r="J35" s="78">
        <v>0</v>
      </c>
      <c r="K35" s="78">
        <v>0</v>
      </c>
      <c r="L35" s="78">
        <v>0</v>
      </c>
    </row>
    <row r="36" spans="2:12">
      <c r="B36" s="77" t="s">
        <v>240</v>
      </c>
      <c r="D36" s="16"/>
      <c r="I36" s="78">
        <v>0</v>
      </c>
      <c r="J36" s="78">
        <v>0</v>
      </c>
      <c r="K36" s="78">
        <v>0</v>
      </c>
      <c r="L36" s="78">
        <v>0</v>
      </c>
    </row>
    <row r="37" spans="2:12">
      <c r="B37" t="s">
        <v>207</v>
      </c>
      <c r="C37" t="s">
        <v>207</v>
      </c>
      <c r="D37" s="16"/>
      <c r="E37" t="s">
        <v>207</v>
      </c>
      <c r="G37" t="s">
        <v>207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</row>
    <row r="38" spans="2:12">
      <c r="B38" s="77" t="s">
        <v>238</v>
      </c>
      <c r="D38" s="16"/>
      <c r="I38" s="78">
        <v>0</v>
      </c>
      <c r="J38" s="78">
        <v>0</v>
      </c>
      <c r="K38" s="78">
        <v>0</v>
      </c>
      <c r="L38" s="78">
        <v>0</v>
      </c>
    </row>
    <row r="39" spans="2:12">
      <c r="B39" t="s">
        <v>207</v>
      </c>
      <c r="C39" t="s">
        <v>207</v>
      </c>
      <c r="D39" s="16"/>
      <c r="E39" t="s">
        <v>207</v>
      </c>
      <c r="G39" t="s">
        <v>207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</row>
    <row r="40" spans="2:12">
      <c r="B40" t="s">
        <v>241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t="s">
        <v>197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3"/>
    </row>
    <row r="7" spans="2:49" ht="26.25" customHeight="1">
      <c r="B7" s="111" t="s">
        <v>146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5">
        <v>-1961164</v>
      </c>
      <c r="H11" s="7"/>
      <c r="I11" s="75">
        <v>-29.74349058773295</v>
      </c>
      <c r="J11" s="75">
        <v>100</v>
      </c>
      <c r="K11" s="75">
        <v>-0.01</v>
      </c>
      <c r="AW11" s="16"/>
    </row>
    <row r="12" spans="2:49">
      <c r="B12" s="77" t="s">
        <v>202</v>
      </c>
      <c r="C12" s="16"/>
      <c r="D12" s="16"/>
      <c r="G12" s="78">
        <v>-1961164</v>
      </c>
      <c r="I12" s="78">
        <v>-29.74349058773295</v>
      </c>
      <c r="J12" s="78">
        <v>100</v>
      </c>
      <c r="K12" s="78">
        <v>-0.01</v>
      </c>
    </row>
    <row r="13" spans="2:49">
      <c r="B13" s="77" t="s">
        <v>942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49">
      <c r="B15" s="77" t="s">
        <v>943</v>
      </c>
      <c r="C15" s="16"/>
      <c r="D15" s="16"/>
      <c r="G15" s="78">
        <v>-1961164</v>
      </c>
      <c r="I15" s="78">
        <v>-29.74349058773295</v>
      </c>
      <c r="J15" s="78">
        <v>100</v>
      </c>
      <c r="K15" s="78">
        <v>-0.01</v>
      </c>
    </row>
    <row r="16" spans="2:49">
      <c r="B16" t="s">
        <v>980</v>
      </c>
      <c r="C16" t="s">
        <v>981</v>
      </c>
      <c r="D16" t="s">
        <v>126</v>
      </c>
      <c r="E16" t="s">
        <v>113</v>
      </c>
      <c r="F16" t="s">
        <v>982</v>
      </c>
      <c r="G16" s="76">
        <v>-510600</v>
      </c>
      <c r="H16" s="76">
        <v>3.4822490706319624</v>
      </c>
      <c r="I16" s="76">
        <v>-17.7803637546468</v>
      </c>
      <c r="J16" s="76">
        <v>59.78</v>
      </c>
      <c r="K16" s="76">
        <v>0</v>
      </c>
    </row>
    <row r="17" spans="2:11">
      <c r="B17" t="s">
        <v>983</v>
      </c>
      <c r="C17" t="s">
        <v>984</v>
      </c>
      <c r="D17" t="s">
        <v>126</v>
      </c>
      <c r="E17" t="s">
        <v>113</v>
      </c>
      <c r="F17" t="s">
        <v>985</v>
      </c>
      <c r="G17" s="76">
        <v>-1745109</v>
      </c>
      <c r="H17" s="76">
        <v>-4.6983721672518394E-2</v>
      </c>
      <c r="I17" s="76">
        <v>0.819917155442069</v>
      </c>
      <c r="J17" s="76">
        <v>-2.76</v>
      </c>
      <c r="K17" s="76">
        <v>0</v>
      </c>
    </row>
    <row r="18" spans="2:11">
      <c r="B18" t="s">
        <v>986</v>
      </c>
      <c r="C18" t="s">
        <v>987</v>
      </c>
      <c r="D18" t="s">
        <v>126</v>
      </c>
      <c r="E18" t="s">
        <v>109</v>
      </c>
      <c r="F18" t="s">
        <v>982</v>
      </c>
      <c r="G18" s="76">
        <v>-355455</v>
      </c>
      <c r="H18" s="76">
        <v>1.1537086092715196</v>
      </c>
      <c r="I18" s="76">
        <v>-4.1009149370860802</v>
      </c>
      <c r="J18" s="76">
        <v>13.79</v>
      </c>
      <c r="K18" s="76">
        <v>0</v>
      </c>
    </row>
    <row r="19" spans="2:11">
      <c r="B19" t="s">
        <v>988</v>
      </c>
      <c r="C19" t="s">
        <v>989</v>
      </c>
      <c r="D19" t="s">
        <v>126</v>
      </c>
      <c r="E19" t="s">
        <v>109</v>
      </c>
      <c r="F19" t="s">
        <v>990</v>
      </c>
      <c r="G19" s="76">
        <v>650000</v>
      </c>
      <c r="H19" s="76">
        <v>-1.3357121617603291</v>
      </c>
      <c r="I19" s="76">
        <v>-8.6821290514421392</v>
      </c>
      <c r="J19" s="76">
        <v>29.19</v>
      </c>
      <c r="K19" s="76">
        <v>0</v>
      </c>
    </row>
    <row r="20" spans="2:11">
      <c r="B20" s="77" t="s">
        <v>979</v>
      </c>
      <c r="C20" s="16"/>
      <c r="D20" s="16"/>
      <c r="G20" s="78">
        <v>0</v>
      </c>
      <c r="I20" s="78">
        <v>0</v>
      </c>
      <c r="J20" s="78">
        <v>0</v>
      </c>
      <c r="K20" s="78">
        <v>0</v>
      </c>
    </row>
    <row r="21" spans="2:11">
      <c r="B21" t="s">
        <v>207</v>
      </c>
      <c r="C21" t="s">
        <v>207</v>
      </c>
      <c r="D21" t="s">
        <v>207</v>
      </c>
      <c r="E21" t="s">
        <v>207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</row>
    <row r="22" spans="2:11">
      <c r="B22" s="77" t="s">
        <v>944</v>
      </c>
      <c r="C22" s="16"/>
      <c r="D22" s="16"/>
      <c r="G22" s="78">
        <v>0</v>
      </c>
      <c r="I22" s="78">
        <v>0</v>
      </c>
      <c r="J22" s="78">
        <v>0</v>
      </c>
      <c r="K22" s="78">
        <v>0</v>
      </c>
    </row>
    <row r="23" spans="2:11">
      <c r="B23" t="s">
        <v>207</v>
      </c>
      <c r="C23" t="s">
        <v>207</v>
      </c>
      <c r="D23" t="s">
        <v>207</v>
      </c>
      <c r="E23" t="s">
        <v>207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2:11">
      <c r="B24" s="77" t="s">
        <v>752</v>
      </c>
      <c r="C24" s="16"/>
      <c r="D24" s="16"/>
      <c r="G24" s="78">
        <v>0</v>
      </c>
      <c r="I24" s="78">
        <v>0</v>
      </c>
      <c r="J24" s="78">
        <v>0</v>
      </c>
      <c r="K24" s="78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2:11">
      <c r="B26" s="77" t="s">
        <v>239</v>
      </c>
      <c r="C26" s="16"/>
      <c r="D26" s="16"/>
      <c r="G26" s="78">
        <v>0</v>
      </c>
      <c r="I26" s="78">
        <v>0</v>
      </c>
      <c r="J26" s="78">
        <v>0</v>
      </c>
      <c r="K26" s="78">
        <v>0</v>
      </c>
    </row>
    <row r="27" spans="2:11">
      <c r="B27" s="77" t="s">
        <v>942</v>
      </c>
      <c r="C27" s="16"/>
      <c r="D27" s="16"/>
      <c r="G27" s="78">
        <v>0</v>
      </c>
      <c r="I27" s="78">
        <v>0</v>
      </c>
      <c r="J27" s="78">
        <v>0</v>
      </c>
      <c r="K27" s="78">
        <v>0</v>
      </c>
    </row>
    <row r="28" spans="2:11">
      <c r="B28" t="s">
        <v>207</v>
      </c>
      <c r="C28" t="s">
        <v>207</v>
      </c>
      <c r="D28" t="s">
        <v>207</v>
      </c>
      <c r="E28" t="s">
        <v>207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</row>
    <row r="29" spans="2:11">
      <c r="B29" s="77" t="s">
        <v>945</v>
      </c>
      <c r="C29" s="16"/>
      <c r="D29" s="16"/>
      <c r="G29" s="78">
        <v>0</v>
      </c>
      <c r="I29" s="78">
        <v>0</v>
      </c>
      <c r="J29" s="78">
        <v>0</v>
      </c>
      <c r="K29" s="78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</row>
    <row r="31" spans="2:11">
      <c r="B31" s="77" t="s">
        <v>944</v>
      </c>
      <c r="C31" s="16"/>
      <c r="D31" s="16"/>
      <c r="G31" s="78">
        <v>0</v>
      </c>
      <c r="I31" s="78">
        <v>0</v>
      </c>
      <c r="J31" s="78">
        <v>0</v>
      </c>
      <c r="K31" s="78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</row>
    <row r="33" spans="2:11">
      <c r="B33" s="77" t="s">
        <v>752</v>
      </c>
      <c r="C33" s="16"/>
      <c r="D33" s="16"/>
      <c r="G33" s="78">
        <v>0</v>
      </c>
      <c r="I33" s="78">
        <v>0</v>
      </c>
      <c r="J33" s="78">
        <v>0</v>
      </c>
      <c r="K33" s="78">
        <v>0</v>
      </c>
    </row>
    <row r="34" spans="2:11">
      <c r="B34" t="s">
        <v>207</v>
      </c>
      <c r="C34" t="s">
        <v>207</v>
      </c>
      <c r="D34" t="s">
        <v>207</v>
      </c>
      <c r="E34" t="s">
        <v>207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</row>
    <row r="35" spans="2:11">
      <c r="B35" t="s">
        <v>241</v>
      </c>
      <c r="C35" s="16"/>
      <c r="D35" s="16"/>
    </row>
    <row r="36" spans="2:11">
      <c r="B36" t="s">
        <v>307</v>
      </c>
      <c r="C36" s="16"/>
      <c r="D36" s="16"/>
    </row>
    <row r="37" spans="2:11">
      <c r="B37" t="s">
        <v>308</v>
      </c>
      <c r="C37" s="16"/>
      <c r="D37" s="16"/>
    </row>
    <row r="38" spans="2:11">
      <c r="B38" t="s">
        <v>309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t="s">
        <v>197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</row>
    <row r="7" spans="2:78" ht="26.25" customHeight="1">
      <c r="B7" s="111" t="s">
        <v>148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BZ11" s="16"/>
    </row>
    <row r="12" spans="2:78">
      <c r="B12" s="77" t="s">
        <v>202</v>
      </c>
      <c r="D12" s="16"/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78">
      <c r="B13" s="77" t="s">
        <v>947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6">
        <v>0</v>
      </c>
      <c r="I14" t="s">
        <v>207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78">
      <c r="B15" s="77" t="s">
        <v>948</v>
      </c>
      <c r="D15" s="16"/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6">
        <v>0</v>
      </c>
      <c r="I16" t="s">
        <v>207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953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954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6">
        <v>0</v>
      </c>
      <c r="I19" t="s">
        <v>207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955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6">
        <v>0</v>
      </c>
      <c r="I21" t="s">
        <v>207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956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6">
        <v>0</v>
      </c>
      <c r="I23" t="s">
        <v>207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957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6">
        <v>0</v>
      </c>
      <c r="I25" t="s">
        <v>207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239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947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6">
        <v>0</v>
      </c>
      <c r="I28" t="s">
        <v>207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948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6">
        <v>0</v>
      </c>
      <c r="I30" t="s">
        <v>207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953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954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6">
        <v>0</v>
      </c>
      <c r="I33" t="s">
        <v>207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955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6">
        <v>0</v>
      </c>
      <c r="I35" t="s">
        <v>207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956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6">
        <v>0</v>
      </c>
      <c r="I37" t="s">
        <v>207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957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6">
        <v>0</v>
      </c>
      <c r="I39" t="s">
        <v>207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241</v>
      </c>
      <c r="D40" s="16"/>
    </row>
    <row r="41" spans="2:17">
      <c r="B41" t="s">
        <v>307</v>
      </c>
      <c r="D41" s="16"/>
    </row>
    <row r="42" spans="2:17">
      <c r="B42" t="s">
        <v>308</v>
      </c>
      <c r="D42" s="16"/>
    </row>
    <row r="43" spans="2:17">
      <c r="B43" t="s">
        <v>309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 t="s">
        <v>197</v>
      </c>
    </row>
    <row r="3" spans="2:59">
      <c r="B3" s="2" t="s">
        <v>2</v>
      </c>
      <c r="C3" s="2" t="s">
        <v>198</v>
      </c>
    </row>
    <row r="4" spans="2:59">
      <c r="B4" s="2" t="s">
        <v>3</v>
      </c>
      <c r="C4" s="2" t="s">
        <v>199</v>
      </c>
    </row>
    <row r="5" spans="2:59">
      <c r="B5" s="2"/>
      <c r="C5" s="2"/>
    </row>
    <row r="6" spans="2:59">
      <c r="B6" s="2"/>
      <c r="C6" s="2"/>
    </row>
    <row r="7" spans="2:59" ht="26.25" customHeight="1">
      <c r="B7" s="111" t="s">
        <v>149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5">
        <v>0</v>
      </c>
      <c r="N11" s="7"/>
      <c r="O11" s="75">
        <v>0</v>
      </c>
      <c r="P11" s="75">
        <v>0</v>
      </c>
      <c r="Q11" s="75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7" t="s">
        <v>202</v>
      </c>
      <c r="I12" s="78">
        <v>0</v>
      </c>
      <c r="L12" s="78">
        <v>0</v>
      </c>
      <c r="M12" s="78">
        <v>0</v>
      </c>
      <c r="O12" s="78">
        <v>0</v>
      </c>
      <c r="P12" s="78">
        <v>0</v>
      </c>
      <c r="Q12" s="78">
        <v>0</v>
      </c>
    </row>
    <row r="13" spans="2:59">
      <c r="B13" s="77" t="s">
        <v>991</v>
      </c>
      <c r="I13" s="78">
        <v>0</v>
      </c>
      <c r="L13" s="78">
        <v>0</v>
      </c>
      <c r="M13" s="78">
        <v>0</v>
      </c>
      <c r="O13" s="78">
        <v>0</v>
      </c>
      <c r="P13" s="78">
        <v>0</v>
      </c>
      <c r="Q13" s="78">
        <v>0</v>
      </c>
    </row>
    <row r="14" spans="2:59">
      <c r="B14" t="s">
        <v>207</v>
      </c>
      <c r="D14" t="s">
        <v>207</v>
      </c>
      <c r="F14" t="s">
        <v>207</v>
      </c>
      <c r="I14" s="76">
        <v>0</v>
      </c>
      <c r="J14" t="s">
        <v>207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59">
      <c r="B15" s="77" t="s">
        <v>992</v>
      </c>
      <c r="I15" s="78">
        <v>0</v>
      </c>
      <c r="L15" s="78">
        <v>0</v>
      </c>
      <c r="M15" s="78">
        <v>0</v>
      </c>
      <c r="O15" s="78">
        <v>0</v>
      </c>
      <c r="P15" s="78">
        <v>0</v>
      </c>
      <c r="Q15" s="78">
        <v>0</v>
      </c>
    </row>
    <row r="16" spans="2:59">
      <c r="B16" t="s">
        <v>207</v>
      </c>
      <c r="D16" t="s">
        <v>207</v>
      </c>
      <c r="F16" t="s">
        <v>207</v>
      </c>
      <c r="I16" s="76">
        <v>0</v>
      </c>
      <c r="J16" t="s">
        <v>207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993</v>
      </c>
      <c r="I17" s="78">
        <v>0</v>
      </c>
      <c r="L17" s="78">
        <v>0</v>
      </c>
      <c r="M17" s="78">
        <v>0</v>
      </c>
      <c r="O17" s="78">
        <v>0</v>
      </c>
      <c r="P17" s="78">
        <v>0</v>
      </c>
      <c r="Q17" s="78">
        <v>0</v>
      </c>
    </row>
    <row r="18" spans="2:17">
      <c r="B18" t="s">
        <v>207</v>
      </c>
      <c r="D18" t="s">
        <v>207</v>
      </c>
      <c r="F18" t="s">
        <v>207</v>
      </c>
      <c r="I18" s="76">
        <v>0</v>
      </c>
      <c r="J18" t="s">
        <v>207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2:17">
      <c r="B19" s="77" t="s">
        <v>994</v>
      </c>
      <c r="I19" s="78">
        <v>0</v>
      </c>
      <c r="L19" s="78">
        <v>0</v>
      </c>
      <c r="M19" s="78">
        <v>0</v>
      </c>
      <c r="O19" s="78">
        <v>0</v>
      </c>
      <c r="P19" s="78">
        <v>0</v>
      </c>
      <c r="Q19" s="78">
        <v>0</v>
      </c>
    </row>
    <row r="20" spans="2:17">
      <c r="B20" t="s">
        <v>207</v>
      </c>
      <c r="D20" t="s">
        <v>207</v>
      </c>
      <c r="F20" t="s">
        <v>207</v>
      </c>
      <c r="I20" s="76">
        <v>0</v>
      </c>
      <c r="J20" t="s">
        <v>207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2:17">
      <c r="B21" s="77" t="s">
        <v>995</v>
      </c>
      <c r="I21" s="78">
        <v>0</v>
      </c>
      <c r="L21" s="78">
        <v>0</v>
      </c>
      <c r="M21" s="78">
        <v>0</v>
      </c>
      <c r="O21" s="78">
        <v>0</v>
      </c>
      <c r="P21" s="78">
        <v>0</v>
      </c>
      <c r="Q21" s="78">
        <v>0</v>
      </c>
    </row>
    <row r="22" spans="2:17">
      <c r="B22" t="s">
        <v>207</v>
      </c>
      <c r="D22" t="s">
        <v>207</v>
      </c>
      <c r="F22" t="s">
        <v>207</v>
      </c>
      <c r="I22" s="76">
        <v>0</v>
      </c>
      <c r="J22" t="s">
        <v>207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</row>
    <row r="23" spans="2:17">
      <c r="B23" s="77" t="s">
        <v>996</v>
      </c>
      <c r="I23" s="78">
        <v>0</v>
      </c>
      <c r="L23" s="78">
        <v>0</v>
      </c>
      <c r="M23" s="78">
        <v>0</v>
      </c>
      <c r="O23" s="78">
        <v>0</v>
      </c>
      <c r="P23" s="78">
        <v>0</v>
      </c>
      <c r="Q23" s="78">
        <v>0</v>
      </c>
    </row>
    <row r="24" spans="2:17">
      <c r="B24" s="77" t="s">
        <v>997</v>
      </c>
      <c r="I24" s="78">
        <v>0</v>
      </c>
      <c r="L24" s="78">
        <v>0</v>
      </c>
      <c r="M24" s="78">
        <v>0</v>
      </c>
      <c r="O24" s="78">
        <v>0</v>
      </c>
      <c r="P24" s="78">
        <v>0</v>
      </c>
      <c r="Q24" s="78">
        <v>0</v>
      </c>
    </row>
    <row r="25" spans="2:17">
      <c r="B25" t="s">
        <v>207</v>
      </c>
      <c r="D25" t="s">
        <v>207</v>
      </c>
      <c r="F25" t="s">
        <v>207</v>
      </c>
      <c r="I25" s="76">
        <v>0</v>
      </c>
      <c r="J25" t="s">
        <v>207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998</v>
      </c>
      <c r="I26" s="78">
        <v>0</v>
      </c>
      <c r="L26" s="78">
        <v>0</v>
      </c>
      <c r="M26" s="78">
        <v>0</v>
      </c>
      <c r="O26" s="78">
        <v>0</v>
      </c>
      <c r="P26" s="78">
        <v>0</v>
      </c>
      <c r="Q26" s="78">
        <v>0</v>
      </c>
    </row>
    <row r="27" spans="2:17">
      <c r="B27" t="s">
        <v>207</v>
      </c>
      <c r="D27" t="s">
        <v>207</v>
      </c>
      <c r="F27" t="s">
        <v>207</v>
      </c>
      <c r="I27" s="76">
        <v>0</v>
      </c>
      <c r="J27" t="s">
        <v>207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</row>
    <row r="28" spans="2:17">
      <c r="B28" s="77" t="s">
        <v>999</v>
      </c>
      <c r="I28" s="78">
        <v>0</v>
      </c>
      <c r="L28" s="78">
        <v>0</v>
      </c>
      <c r="M28" s="78">
        <v>0</v>
      </c>
      <c r="O28" s="78">
        <v>0</v>
      </c>
      <c r="P28" s="78">
        <v>0</v>
      </c>
      <c r="Q28" s="78">
        <v>0</v>
      </c>
    </row>
    <row r="29" spans="2:17">
      <c r="B29" t="s">
        <v>207</v>
      </c>
      <c r="D29" t="s">
        <v>207</v>
      </c>
      <c r="F29" t="s">
        <v>207</v>
      </c>
      <c r="I29" s="76">
        <v>0</v>
      </c>
      <c r="J29" t="s">
        <v>207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</row>
    <row r="30" spans="2:17">
      <c r="B30" s="77" t="s">
        <v>1000</v>
      </c>
      <c r="I30" s="78">
        <v>0</v>
      </c>
      <c r="L30" s="78">
        <v>0</v>
      </c>
      <c r="M30" s="78">
        <v>0</v>
      </c>
      <c r="O30" s="78">
        <v>0</v>
      </c>
      <c r="P30" s="78">
        <v>0</v>
      </c>
      <c r="Q30" s="78">
        <v>0</v>
      </c>
    </row>
    <row r="31" spans="2:17">
      <c r="B31" t="s">
        <v>207</v>
      </c>
      <c r="D31" t="s">
        <v>207</v>
      </c>
      <c r="F31" t="s">
        <v>207</v>
      </c>
      <c r="I31" s="76">
        <v>0</v>
      </c>
      <c r="J31" t="s">
        <v>207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</row>
    <row r="32" spans="2:17">
      <c r="B32" s="77" t="s">
        <v>239</v>
      </c>
      <c r="I32" s="78">
        <v>0</v>
      </c>
      <c r="L32" s="78">
        <v>0</v>
      </c>
      <c r="M32" s="78">
        <v>0</v>
      </c>
      <c r="O32" s="78">
        <v>0</v>
      </c>
      <c r="P32" s="78">
        <v>0</v>
      </c>
      <c r="Q32" s="78">
        <v>0</v>
      </c>
    </row>
    <row r="33" spans="2:17">
      <c r="B33" s="77" t="s">
        <v>1001</v>
      </c>
      <c r="I33" s="78">
        <v>0</v>
      </c>
      <c r="L33" s="78">
        <v>0</v>
      </c>
      <c r="M33" s="78">
        <v>0</v>
      </c>
      <c r="O33" s="78">
        <v>0</v>
      </c>
      <c r="P33" s="78">
        <v>0</v>
      </c>
      <c r="Q33" s="78">
        <v>0</v>
      </c>
    </row>
    <row r="34" spans="2:17">
      <c r="B34" t="s">
        <v>207</v>
      </c>
      <c r="D34" t="s">
        <v>207</v>
      </c>
      <c r="F34" t="s">
        <v>207</v>
      </c>
      <c r="I34" s="76">
        <v>0</v>
      </c>
      <c r="J34" t="s">
        <v>207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</row>
    <row r="35" spans="2:17">
      <c r="B35" s="77" t="s">
        <v>993</v>
      </c>
      <c r="I35" s="78">
        <v>0</v>
      </c>
      <c r="L35" s="78">
        <v>0</v>
      </c>
      <c r="M35" s="78">
        <v>0</v>
      </c>
      <c r="O35" s="78">
        <v>0</v>
      </c>
      <c r="P35" s="78">
        <v>0</v>
      </c>
      <c r="Q35" s="78">
        <v>0</v>
      </c>
    </row>
    <row r="36" spans="2:17">
      <c r="B36" t="s">
        <v>207</v>
      </c>
      <c r="D36" t="s">
        <v>207</v>
      </c>
      <c r="F36" t="s">
        <v>207</v>
      </c>
      <c r="I36" s="76">
        <v>0</v>
      </c>
      <c r="J36" t="s">
        <v>207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</row>
    <row r="37" spans="2:17">
      <c r="B37" s="77" t="s">
        <v>994</v>
      </c>
      <c r="I37" s="78">
        <v>0</v>
      </c>
      <c r="L37" s="78">
        <v>0</v>
      </c>
      <c r="M37" s="78">
        <v>0</v>
      </c>
      <c r="O37" s="78">
        <v>0</v>
      </c>
      <c r="P37" s="78">
        <v>0</v>
      </c>
      <c r="Q37" s="78">
        <v>0</v>
      </c>
    </row>
    <row r="38" spans="2:17">
      <c r="B38" t="s">
        <v>207</v>
      </c>
      <c r="D38" t="s">
        <v>207</v>
      </c>
      <c r="F38" t="s">
        <v>207</v>
      </c>
      <c r="I38" s="76">
        <v>0</v>
      </c>
      <c r="J38" t="s">
        <v>207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</row>
    <row r="39" spans="2:17">
      <c r="B39" s="77" t="s">
        <v>1000</v>
      </c>
      <c r="I39" s="78">
        <v>0</v>
      </c>
      <c r="L39" s="78">
        <v>0</v>
      </c>
      <c r="M39" s="78">
        <v>0</v>
      </c>
      <c r="O39" s="78">
        <v>0</v>
      </c>
      <c r="P39" s="78">
        <v>0</v>
      </c>
      <c r="Q39" s="78">
        <v>0</v>
      </c>
    </row>
    <row r="40" spans="2:17">
      <c r="B40" t="s">
        <v>207</v>
      </c>
      <c r="D40" t="s">
        <v>207</v>
      </c>
      <c r="F40" t="s">
        <v>207</v>
      </c>
      <c r="I40" s="76">
        <v>0</v>
      </c>
      <c r="J40" t="s">
        <v>207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</row>
    <row r="41" spans="2:17">
      <c r="B41" t="s">
        <v>241</v>
      </c>
    </row>
    <row r="42" spans="2:17">
      <c r="B42" t="s">
        <v>307</v>
      </c>
    </row>
    <row r="43" spans="2:17">
      <c r="B43" t="s">
        <v>308</v>
      </c>
    </row>
    <row r="44" spans="2:17">
      <c r="B44" t="s">
        <v>309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t="s">
        <v>197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11" t="s">
        <v>156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5">
        <v>0</v>
      </c>
      <c r="O11" s="75">
        <v>0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202</v>
      </c>
      <c r="G12" s="78">
        <v>0</v>
      </c>
      <c r="J12" s="78">
        <v>0</v>
      </c>
      <c r="K12" s="78">
        <v>0</v>
      </c>
      <c r="M12" s="78">
        <v>0</v>
      </c>
      <c r="N12" s="78">
        <v>0</v>
      </c>
      <c r="O12" s="78">
        <v>0</v>
      </c>
    </row>
    <row r="13" spans="2:64">
      <c r="B13" s="77" t="s">
        <v>963</v>
      </c>
      <c r="G13" s="78">
        <v>0</v>
      </c>
      <c r="J13" s="78">
        <v>0</v>
      </c>
      <c r="K13" s="78">
        <v>0</v>
      </c>
      <c r="M13" s="78">
        <v>0</v>
      </c>
      <c r="N13" s="78">
        <v>0</v>
      </c>
      <c r="O13" s="78">
        <v>0</v>
      </c>
    </row>
    <row r="14" spans="2:64">
      <c r="B14" t="s">
        <v>207</v>
      </c>
      <c r="C14" t="s">
        <v>207</v>
      </c>
      <c r="E14" t="s">
        <v>207</v>
      </c>
      <c r="G14" s="76">
        <v>0</v>
      </c>
      <c r="H14" t="s">
        <v>207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4">
      <c r="B15" s="77" t="s">
        <v>964</v>
      </c>
      <c r="G15" s="78">
        <v>0</v>
      </c>
      <c r="J15" s="78">
        <v>0</v>
      </c>
      <c r="K15" s="78">
        <v>0</v>
      </c>
      <c r="M15" s="78">
        <v>0</v>
      </c>
      <c r="N15" s="78">
        <v>0</v>
      </c>
      <c r="O15" s="78">
        <v>0</v>
      </c>
    </row>
    <row r="16" spans="2:64">
      <c r="B16" t="s">
        <v>207</v>
      </c>
      <c r="C16" t="s">
        <v>207</v>
      </c>
      <c r="E16" t="s">
        <v>207</v>
      </c>
      <c r="G16" s="76">
        <v>0</v>
      </c>
      <c r="H16" t="s">
        <v>207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1002</v>
      </c>
      <c r="G17" s="78">
        <v>0</v>
      </c>
      <c r="J17" s="78">
        <v>0</v>
      </c>
      <c r="K17" s="78">
        <v>0</v>
      </c>
      <c r="M17" s="78">
        <v>0</v>
      </c>
      <c r="N17" s="78">
        <v>0</v>
      </c>
      <c r="O17" s="78">
        <v>0</v>
      </c>
    </row>
    <row r="18" spans="2:15">
      <c r="B18" t="s">
        <v>207</v>
      </c>
      <c r="C18" t="s">
        <v>207</v>
      </c>
      <c r="E18" t="s">
        <v>207</v>
      </c>
      <c r="G18" s="76">
        <v>0</v>
      </c>
      <c r="H18" t="s">
        <v>207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1003</v>
      </c>
      <c r="G19" s="78">
        <v>0</v>
      </c>
      <c r="J19" s="78">
        <v>0</v>
      </c>
      <c r="K19" s="78">
        <v>0</v>
      </c>
      <c r="M19" s="78">
        <v>0</v>
      </c>
      <c r="N19" s="78">
        <v>0</v>
      </c>
      <c r="O19" s="78">
        <v>0</v>
      </c>
    </row>
    <row r="20" spans="2:15">
      <c r="B20" t="s">
        <v>207</v>
      </c>
      <c r="C20" t="s">
        <v>207</v>
      </c>
      <c r="E20" t="s">
        <v>207</v>
      </c>
      <c r="G20" s="76">
        <v>0</v>
      </c>
      <c r="H20" t="s">
        <v>207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752</v>
      </c>
      <c r="G21" s="78">
        <v>0</v>
      </c>
      <c r="J21" s="78">
        <v>0</v>
      </c>
      <c r="K21" s="78">
        <v>0</v>
      </c>
      <c r="M21" s="78">
        <v>0</v>
      </c>
      <c r="N21" s="78">
        <v>0</v>
      </c>
      <c r="O21" s="78">
        <v>0</v>
      </c>
    </row>
    <row r="22" spans="2:15">
      <c r="B22" t="s">
        <v>207</v>
      </c>
      <c r="C22" t="s">
        <v>207</v>
      </c>
      <c r="E22" t="s">
        <v>207</v>
      </c>
      <c r="G22" s="76">
        <v>0</v>
      </c>
      <c r="H22" t="s">
        <v>207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</row>
    <row r="23" spans="2:15">
      <c r="B23" s="77" t="s">
        <v>239</v>
      </c>
      <c r="G23" s="78">
        <v>0</v>
      </c>
      <c r="J23" s="78">
        <v>0</v>
      </c>
      <c r="K23" s="78">
        <v>0</v>
      </c>
      <c r="M23" s="78">
        <v>0</v>
      </c>
      <c r="N23" s="78">
        <v>0</v>
      </c>
      <c r="O23" s="78">
        <v>0</v>
      </c>
    </row>
    <row r="24" spans="2:15">
      <c r="B24" t="s">
        <v>207</v>
      </c>
      <c r="C24" t="s">
        <v>207</v>
      </c>
      <c r="E24" t="s">
        <v>207</v>
      </c>
      <c r="G24" s="76">
        <v>0</v>
      </c>
      <c r="H24" t="s">
        <v>207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</row>
    <row r="25" spans="2:15">
      <c r="B25" t="s">
        <v>241</v>
      </c>
    </row>
    <row r="26" spans="2:15">
      <c r="B26" t="s">
        <v>307</v>
      </c>
    </row>
    <row r="27" spans="2:15">
      <c r="B27" t="s">
        <v>308</v>
      </c>
    </row>
    <row r="28" spans="2:15">
      <c r="B28" t="s">
        <v>309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t="s">
        <v>197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11" t="s">
        <v>159</v>
      </c>
      <c r="C7" s="112"/>
      <c r="D7" s="112"/>
      <c r="E7" s="112"/>
      <c r="F7" s="112"/>
      <c r="G7" s="112"/>
      <c r="H7" s="112"/>
      <c r="I7" s="112"/>
      <c r="J7" s="113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202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55">
      <c r="B13" s="77" t="s">
        <v>1004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55">
      <c r="B14" t="s">
        <v>207</v>
      </c>
      <c r="E14" s="76">
        <v>0</v>
      </c>
      <c r="F14" t="s">
        <v>207</v>
      </c>
      <c r="G14" s="76">
        <v>0</v>
      </c>
      <c r="H14" s="76">
        <v>0</v>
      </c>
      <c r="I14" s="76">
        <v>0</v>
      </c>
    </row>
    <row r="15" spans="2:55">
      <c r="B15" s="77" t="s">
        <v>1005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55">
      <c r="B16" t="s">
        <v>207</v>
      </c>
      <c r="E16" s="76">
        <v>0</v>
      </c>
      <c r="F16" t="s">
        <v>207</v>
      </c>
      <c r="G16" s="76">
        <v>0</v>
      </c>
      <c r="H16" s="76">
        <v>0</v>
      </c>
      <c r="I16" s="76">
        <v>0</v>
      </c>
    </row>
    <row r="17" spans="2:9">
      <c r="B17" s="77" t="s">
        <v>239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>
      <c r="B18" s="77" t="s">
        <v>1004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>
      <c r="B19" t="s">
        <v>207</v>
      </c>
      <c r="E19" s="76">
        <v>0</v>
      </c>
      <c r="F19" t="s">
        <v>207</v>
      </c>
      <c r="G19" s="76">
        <v>0</v>
      </c>
      <c r="H19" s="76">
        <v>0</v>
      </c>
      <c r="I19" s="76">
        <v>0</v>
      </c>
    </row>
    <row r="20" spans="2:9">
      <c r="B20" s="77" t="s">
        <v>1005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>
      <c r="B21" t="s">
        <v>207</v>
      </c>
      <c r="E21" s="76">
        <v>0</v>
      </c>
      <c r="F21" t="s">
        <v>207</v>
      </c>
      <c r="G21" s="76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 t="s">
        <v>197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11" t="s">
        <v>165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202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207</v>
      </c>
      <c r="D13" t="s">
        <v>207</v>
      </c>
      <c r="E13" s="19"/>
      <c r="F13" s="76">
        <v>0</v>
      </c>
      <c r="G13" t="s">
        <v>207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239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207</v>
      </c>
      <c r="D15" t="s">
        <v>207</v>
      </c>
      <c r="E15" s="19"/>
      <c r="F15" s="76">
        <v>0</v>
      </c>
      <c r="G15" t="s">
        <v>207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t="s">
        <v>197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11" t="s">
        <v>170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202</v>
      </c>
      <c r="C12" s="15"/>
      <c r="D12" s="15"/>
      <c r="E12" s="15"/>
      <c r="F12" s="15"/>
      <c r="G12" s="15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6">
        <v>0</v>
      </c>
      <c r="G13" t="s">
        <v>207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239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6">
        <v>0</v>
      </c>
      <c r="G15" t="s">
        <v>207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t="s">
        <v>197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11" t="s">
        <v>172</v>
      </c>
      <c r="C7" s="112"/>
      <c r="D7" s="112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7" t="s">
        <v>202</v>
      </c>
      <c r="C12" s="78">
        <v>0</v>
      </c>
    </row>
    <row r="13" spans="2:17">
      <c r="B13" t="s">
        <v>207</v>
      </c>
      <c r="C13" s="76">
        <v>0</v>
      </c>
    </row>
    <row r="14" spans="2:17">
      <c r="B14" s="77" t="s">
        <v>239</v>
      </c>
      <c r="C14" s="78">
        <v>0</v>
      </c>
    </row>
    <row r="15" spans="2:17">
      <c r="B15" t="s">
        <v>207</v>
      </c>
      <c r="C15" s="76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t="s">
        <v>197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11" t="s">
        <v>176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202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311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6">
        <v>0</v>
      </c>
      <c r="I14" t="s">
        <v>207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266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6">
        <v>0</v>
      </c>
      <c r="I16" t="s">
        <v>207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312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6">
        <v>0</v>
      </c>
      <c r="I18" t="s">
        <v>207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752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6">
        <v>0</v>
      </c>
      <c r="I20" t="s">
        <v>207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239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313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6">
        <v>0</v>
      </c>
      <c r="I23" t="s">
        <v>207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314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6">
        <v>0</v>
      </c>
      <c r="I25" t="s">
        <v>207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241</v>
      </c>
      <c r="D26" s="16"/>
    </row>
    <row r="27" spans="2:16">
      <c r="B27" t="s">
        <v>307</v>
      </c>
      <c r="D27" s="16"/>
    </row>
    <row r="28" spans="2:16">
      <c r="B28" t="s">
        <v>309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t="s">
        <v>197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11" t="s">
        <v>180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202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963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6">
        <v>0</v>
      </c>
      <c r="I14" t="s">
        <v>207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964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6">
        <v>0</v>
      </c>
      <c r="I16" t="s">
        <v>207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312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6">
        <v>0</v>
      </c>
      <c r="I18" t="s">
        <v>207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752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6">
        <v>0</v>
      </c>
      <c r="I20" t="s">
        <v>207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239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313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6">
        <v>0</v>
      </c>
      <c r="I23" t="s">
        <v>207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314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6">
        <v>0</v>
      </c>
      <c r="I25" t="s">
        <v>207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241</v>
      </c>
      <c r="D26" s="16"/>
    </row>
    <row r="27" spans="2:16">
      <c r="B27" t="s">
        <v>307</v>
      </c>
      <c r="D27" s="16"/>
    </row>
    <row r="28" spans="2:16">
      <c r="B28" t="s">
        <v>309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  <c r="C2" t="s">
        <v>197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2:53" ht="27.75" customHeight="1">
      <c r="B7" s="103" t="s">
        <v>70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5">
        <v>4.5999999999999996</v>
      </c>
      <c r="I11" s="7"/>
      <c r="J11" s="7"/>
      <c r="K11" s="75">
        <v>0.31</v>
      </c>
      <c r="L11" s="75">
        <v>105055687</v>
      </c>
      <c r="M11" s="7"/>
      <c r="N11" s="75">
        <v>0</v>
      </c>
      <c r="O11" s="75">
        <v>126576.50656360001</v>
      </c>
      <c r="P11" s="7"/>
      <c r="Q11" s="75">
        <v>100</v>
      </c>
      <c r="R11" s="75">
        <v>27.7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7" t="s">
        <v>202</v>
      </c>
      <c r="C12" s="16"/>
      <c r="D12" s="16"/>
      <c r="H12" s="78">
        <v>4.5999999999999996</v>
      </c>
      <c r="K12" s="78">
        <v>0.31</v>
      </c>
      <c r="L12" s="78">
        <v>105055687</v>
      </c>
      <c r="N12" s="78">
        <v>0</v>
      </c>
      <c r="O12" s="78">
        <v>126576.50656360001</v>
      </c>
      <c r="Q12" s="78">
        <v>100</v>
      </c>
      <c r="R12" s="78">
        <v>27.7</v>
      </c>
    </row>
    <row r="13" spans="2:53">
      <c r="B13" s="77" t="s">
        <v>242</v>
      </c>
      <c r="C13" s="16"/>
      <c r="D13" s="16"/>
      <c r="H13" s="78">
        <v>5.21</v>
      </c>
      <c r="K13" s="78">
        <v>-0.43</v>
      </c>
      <c r="L13" s="78">
        <v>37676004</v>
      </c>
      <c r="N13" s="78">
        <v>0</v>
      </c>
      <c r="O13" s="78">
        <v>51386.784050900002</v>
      </c>
      <c r="Q13" s="78">
        <v>40.6</v>
      </c>
      <c r="R13" s="78">
        <v>11.25</v>
      </c>
    </row>
    <row r="14" spans="2:53">
      <c r="B14" s="77" t="s">
        <v>243</v>
      </c>
      <c r="C14" s="16"/>
      <c r="D14" s="16"/>
      <c r="H14" s="78">
        <v>5.21</v>
      </c>
      <c r="K14" s="78">
        <v>-0.43</v>
      </c>
      <c r="L14" s="78">
        <v>37676004</v>
      </c>
      <c r="N14" s="78">
        <v>0</v>
      </c>
      <c r="O14" s="78">
        <v>51386.784050900002</v>
      </c>
      <c r="Q14" s="78">
        <v>40.6</v>
      </c>
      <c r="R14" s="78">
        <v>11.25</v>
      </c>
    </row>
    <row r="15" spans="2:53">
      <c r="B15" t="s">
        <v>244</v>
      </c>
      <c r="C15" t="s">
        <v>245</v>
      </c>
      <c r="D15" t="s">
        <v>103</v>
      </c>
      <c r="E15" t="s">
        <v>246</v>
      </c>
      <c r="F15" t="s">
        <v>154</v>
      </c>
      <c r="G15" t="s">
        <v>247</v>
      </c>
      <c r="H15" s="76">
        <v>1.97</v>
      </c>
      <c r="I15" t="s">
        <v>105</v>
      </c>
      <c r="J15" s="76">
        <v>4</v>
      </c>
      <c r="K15" s="76">
        <v>-0.83</v>
      </c>
      <c r="L15" s="76">
        <v>3810633</v>
      </c>
      <c r="M15" s="76">
        <v>150.86000000000001</v>
      </c>
      <c r="N15" s="76">
        <v>0</v>
      </c>
      <c r="O15" s="76">
        <v>5748.7209438</v>
      </c>
      <c r="P15" s="76">
        <v>0.02</v>
      </c>
      <c r="Q15" s="76">
        <v>4.54</v>
      </c>
      <c r="R15" s="76">
        <v>1.26</v>
      </c>
    </row>
    <row r="16" spans="2:53">
      <c r="B16" t="s">
        <v>248</v>
      </c>
      <c r="C16" t="s">
        <v>249</v>
      </c>
      <c r="D16" t="s">
        <v>103</v>
      </c>
      <c r="E16" t="s">
        <v>246</v>
      </c>
      <c r="F16" t="s">
        <v>154</v>
      </c>
      <c r="G16" t="s">
        <v>250</v>
      </c>
      <c r="H16" s="76">
        <v>4.6100000000000003</v>
      </c>
      <c r="I16" t="s">
        <v>105</v>
      </c>
      <c r="J16" s="76">
        <v>4</v>
      </c>
      <c r="K16" s="76">
        <v>-0.54</v>
      </c>
      <c r="L16" s="76">
        <v>6952272</v>
      </c>
      <c r="M16" s="76">
        <v>159.47999999999999</v>
      </c>
      <c r="N16" s="76">
        <v>0</v>
      </c>
      <c r="O16" s="76">
        <v>11087.4833856</v>
      </c>
      <c r="P16" s="76">
        <v>0.06</v>
      </c>
      <c r="Q16" s="76">
        <v>8.76</v>
      </c>
      <c r="R16" s="76">
        <v>2.4300000000000002</v>
      </c>
    </row>
    <row r="17" spans="2:18">
      <c r="B17" t="s">
        <v>251</v>
      </c>
      <c r="C17" t="s">
        <v>252</v>
      </c>
      <c r="D17" t="s">
        <v>103</v>
      </c>
      <c r="E17" t="s">
        <v>246</v>
      </c>
      <c r="F17" t="s">
        <v>154</v>
      </c>
      <c r="G17" t="s">
        <v>253</v>
      </c>
      <c r="H17" s="76">
        <v>13.51</v>
      </c>
      <c r="I17" t="s">
        <v>105</v>
      </c>
      <c r="J17" s="76">
        <v>4</v>
      </c>
      <c r="K17" s="76">
        <v>0.69</v>
      </c>
      <c r="L17" s="76">
        <v>5135972</v>
      </c>
      <c r="M17" s="76">
        <v>184.79</v>
      </c>
      <c r="N17" s="76">
        <v>0</v>
      </c>
      <c r="O17" s="76">
        <v>9490.7626588000003</v>
      </c>
      <c r="P17" s="76">
        <v>0.03</v>
      </c>
      <c r="Q17" s="76">
        <v>7.5</v>
      </c>
      <c r="R17" s="76">
        <v>2.08</v>
      </c>
    </row>
    <row r="18" spans="2:18">
      <c r="B18" t="s">
        <v>254</v>
      </c>
      <c r="C18" t="s">
        <v>255</v>
      </c>
      <c r="D18" t="s">
        <v>103</v>
      </c>
      <c r="E18" t="s">
        <v>246</v>
      </c>
      <c r="F18" t="s">
        <v>154</v>
      </c>
      <c r="G18" t="s">
        <v>256</v>
      </c>
      <c r="H18" s="76">
        <v>3.1</v>
      </c>
      <c r="I18" t="s">
        <v>105</v>
      </c>
      <c r="J18" s="76">
        <v>2.75</v>
      </c>
      <c r="K18" s="76">
        <v>-0.79</v>
      </c>
      <c r="L18" s="76">
        <v>9900530</v>
      </c>
      <c r="M18" s="76">
        <v>119.68</v>
      </c>
      <c r="N18" s="76">
        <v>0</v>
      </c>
      <c r="O18" s="76">
        <v>11848.954304000001</v>
      </c>
      <c r="P18" s="76">
        <v>0.06</v>
      </c>
      <c r="Q18" s="76">
        <v>9.36</v>
      </c>
      <c r="R18" s="76">
        <v>2.59</v>
      </c>
    </row>
    <row r="19" spans="2:18">
      <c r="B19" t="s">
        <v>257</v>
      </c>
      <c r="C19" t="s">
        <v>258</v>
      </c>
      <c r="D19" t="s">
        <v>103</v>
      </c>
      <c r="E19" t="s">
        <v>246</v>
      </c>
      <c r="F19" t="s">
        <v>154</v>
      </c>
      <c r="G19" t="s">
        <v>259</v>
      </c>
      <c r="H19" s="76">
        <v>4.09</v>
      </c>
      <c r="I19" t="s">
        <v>105</v>
      </c>
      <c r="J19" s="76">
        <v>1.75</v>
      </c>
      <c r="K19" s="76">
        <v>-0.64</v>
      </c>
      <c r="L19" s="76">
        <v>7352472</v>
      </c>
      <c r="M19" s="76">
        <v>115.31</v>
      </c>
      <c r="N19" s="76">
        <v>0</v>
      </c>
      <c r="O19" s="76">
        <v>8478.1354632000002</v>
      </c>
      <c r="P19" s="76">
        <v>0.05</v>
      </c>
      <c r="Q19" s="76">
        <v>6.7</v>
      </c>
      <c r="R19" s="76">
        <v>1.86</v>
      </c>
    </row>
    <row r="20" spans="2:18">
      <c r="B20" t="s">
        <v>260</v>
      </c>
      <c r="C20" t="s">
        <v>261</v>
      </c>
      <c r="D20" t="s">
        <v>103</v>
      </c>
      <c r="E20" t="s">
        <v>246</v>
      </c>
      <c r="F20" t="s">
        <v>154</v>
      </c>
      <c r="G20" t="s">
        <v>262</v>
      </c>
      <c r="H20" s="76">
        <v>0.33</v>
      </c>
      <c r="I20" t="s">
        <v>105</v>
      </c>
      <c r="J20" s="76">
        <v>3</v>
      </c>
      <c r="K20" s="76">
        <v>0.57999999999999996</v>
      </c>
      <c r="L20" s="76">
        <v>368691</v>
      </c>
      <c r="M20" s="76">
        <v>114.99</v>
      </c>
      <c r="N20" s="76">
        <v>0</v>
      </c>
      <c r="O20" s="76">
        <v>423.95778089999999</v>
      </c>
      <c r="P20" s="76">
        <v>0</v>
      </c>
      <c r="Q20" s="76">
        <v>0.33</v>
      </c>
      <c r="R20" s="76">
        <v>0.09</v>
      </c>
    </row>
    <row r="21" spans="2:18">
      <c r="B21" t="s">
        <v>263</v>
      </c>
      <c r="C21" t="s">
        <v>264</v>
      </c>
      <c r="D21" t="s">
        <v>103</v>
      </c>
      <c r="E21" t="s">
        <v>246</v>
      </c>
      <c r="F21" t="s">
        <v>154</v>
      </c>
      <c r="G21" t="s">
        <v>265</v>
      </c>
      <c r="H21" s="76">
        <v>1.33</v>
      </c>
      <c r="I21" t="s">
        <v>105</v>
      </c>
      <c r="J21" s="76">
        <v>0.1</v>
      </c>
      <c r="K21" s="76">
        <v>-0.78</v>
      </c>
      <c r="L21" s="76">
        <v>4155434</v>
      </c>
      <c r="M21" s="76">
        <v>103.69</v>
      </c>
      <c r="N21" s="76">
        <v>0</v>
      </c>
      <c r="O21" s="76">
        <v>4308.7695145999996</v>
      </c>
      <c r="P21" s="76">
        <v>0.03</v>
      </c>
      <c r="Q21" s="76">
        <v>3.4</v>
      </c>
      <c r="R21" s="76">
        <v>0.94</v>
      </c>
    </row>
    <row r="22" spans="2:18">
      <c r="B22" s="77" t="s">
        <v>266</v>
      </c>
      <c r="C22" s="16"/>
      <c r="D22" s="16"/>
      <c r="H22" s="78">
        <v>4.18</v>
      </c>
      <c r="K22" s="78">
        <v>0.82</v>
      </c>
      <c r="L22" s="78">
        <v>67379683</v>
      </c>
      <c r="N22" s="78">
        <v>0</v>
      </c>
      <c r="O22" s="78">
        <v>75189.722512699998</v>
      </c>
      <c r="Q22" s="78">
        <v>59.4</v>
      </c>
      <c r="R22" s="78">
        <v>16.46</v>
      </c>
    </row>
    <row r="23" spans="2:18">
      <c r="B23" s="77" t="s">
        <v>267</v>
      </c>
      <c r="C23" s="16"/>
      <c r="D23" s="16"/>
      <c r="H23" s="78">
        <v>0</v>
      </c>
      <c r="K23" s="78">
        <v>0</v>
      </c>
      <c r="L23" s="78">
        <v>0</v>
      </c>
      <c r="N23" s="78">
        <v>0</v>
      </c>
      <c r="O23" s="78">
        <v>0</v>
      </c>
      <c r="Q23" s="78">
        <v>0</v>
      </c>
      <c r="R23" s="78">
        <v>0</v>
      </c>
    </row>
    <row r="24" spans="2:18">
      <c r="B24" t="s">
        <v>207</v>
      </c>
      <c r="C24" t="s">
        <v>207</v>
      </c>
      <c r="D24" s="16"/>
      <c r="E24" t="s">
        <v>207</v>
      </c>
      <c r="H24" s="76">
        <v>0</v>
      </c>
      <c r="I24" t="s">
        <v>207</v>
      </c>
      <c r="J24" s="76">
        <v>0</v>
      </c>
      <c r="K24" s="76">
        <v>0</v>
      </c>
      <c r="L24" s="76">
        <v>0</v>
      </c>
      <c r="M24" s="76">
        <v>0</v>
      </c>
      <c r="O24" s="76">
        <v>0</v>
      </c>
      <c r="P24" s="76">
        <v>0</v>
      </c>
      <c r="Q24" s="76">
        <v>0</v>
      </c>
      <c r="R24" s="76">
        <v>0</v>
      </c>
    </row>
    <row r="25" spans="2:18">
      <c r="B25" s="77" t="s">
        <v>268</v>
      </c>
      <c r="C25" s="16"/>
      <c r="D25" s="16"/>
      <c r="H25" s="78">
        <v>4.42</v>
      </c>
      <c r="K25" s="78">
        <v>0.87</v>
      </c>
      <c r="L25" s="78">
        <v>60277110</v>
      </c>
      <c r="N25" s="78">
        <v>0</v>
      </c>
      <c r="O25" s="78">
        <v>68091.242820700005</v>
      </c>
      <c r="Q25" s="78">
        <v>53.79</v>
      </c>
      <c r="R25" s="78">
        <v>14.9</v>
      </c>
    </row>
    <row r="26" spans="2:18">
      <c r="B26" t="s">
        <v>269</v>
      </c>
      <c r="C26" t="s">
        <v>270</v>
      </c>
      <c r="D26" t="s">
        <v>103</v>
      </c>
      <c r="E26" t="s">
        <v>246</v>
      </c>
      <c r="F26" t="s">
        <v>154</v>
      </c>
      <c r="G26" t="s">
        <v>271</v>
      </c>
      <c r="H26" s="76">
        <v>0.57999999999999996</v>
      </c>
      <c r="I26" t="s">
        <v>105</v>
      </c>
      <c r="J26" s="76">
        <v>5</v>
      </c>
      <c r="K26" s="76">
        <v>0.28000000000000003</v>
      </c>
      <c r="L26" s="76">
        <v>10277017</v>
      </c>
      <c r="M26" s="76">
        <v>104.83</v>
      </c>
      <c r="N26" s="76">
        <v>0</v>
      </c>
      <c r="O26" s="76">
        <v>10773.3969211</v>
      </c>
      <c r="P26" s="76">
        <v>0.06</v>
      </c>
      <c r="Q26" s="76">
        <v>8.51</v>
      </c>
      <c r="R26" s="76">
        <v>2.36</v>
      </c>
    </row>
    <row r="27" spans="2:18">
      <c r="B27" t="s">
        <v>272</v>
      </c>
      <c r="C27" t="s">
        <v>273</v>
      </c>
      <c r="D27" t="s">
        <v>103</v>
      </c>
      <c r="E27" t="s">
        <v>246</v>
      </c>
      <c r="F27" t="s">
        <v>154</v>
      </c>
      <c r="G27" t="s">
        <v>247</v>
      </c>
      <c r="H27" s="76">
        <v>2.44</v>
      </c>
      <c r="I27" t="s">
        <v>105</v>
      </c>
      <c r="J27" s="76">
        <v>5.5</v>
      </c>
      <c r="K27" s="76">
        <v>0.52</v>
      </c>
      <c r="L27" s="76">
        <v>12631771</v>
      </c>
      <c r="M27" s="76">
        <v>115.06</v>
      </c>
      <c r="N27" s="76">
        <v>0</v>
      </c>
      <c r="O27" s="76">
        <v>14534.1157126</v>
      </c>
      <c r="P27" s="76">
        <v>7.0000000000000007E-2</v>
      </c>
      <c r="Q27" s="76">
        <v>11.48</v>
      </c>
      <c r="R27" s="76">
        <v>3.18</v>
      </c>
    </row>
    <row r="28" spans="2:18">
      <c r="B28" t="s">
        <v>274</v>
      </c>
      <c r="C28" t="s">
        <v>275</v>
      </c>
      <c r="D28" t="s">
        <v>103</v>
      </c>
      <c r="E28" t="s">
        <v>246</v>
      </c>
      <c r="F28" t="s">
        <v>154</v>
      </c>
      <c r="G28" t="s">
        <v>276</v>
      </c>
      <c r="H28" s="76">
        <v>14.98</v>
      </c>
      <c r="I28" t="s">
        <v>105</v>
      </c>
      <c r="J28" s="76">
        <v>5.5</v>
      </c>
      <c r="K28" s="76">
        <v>2.57</v>
      </c>
      <c r="L28" s="76">
        <v>3566591</v>
      </c>
      <c r="M28" s="76">
        <v>152.13</v>
      </c>
      <c r="N28" s="76">
        <v>0</v>
      </c>
      <c r="O28" s="76">
        <v>5425.8548883000003</v>
      </c>
      <c r="P28" s="76">
        <v>0.02</v>
      </c>
      <c r="Q28" s="76">
        <v>4.29</v>
      </c>
      <c r="R28" s="76">
        <v>1.19</v>
      </c>
    </row>
    <row r="29" spans="2:18">
      <c r="B29" t="s">
        <v>277</v>
      </c>
      <c r="C29" t="s">
        <v>278</v>
      </c>
      <c r="D29" t="s">
        <v>103</v>
      </c>
      <c r="E29" t="s">
        <v>246</v>
      </c>
      <c r="F29" t="s">
        <v>154</v>
      </c>
      <c r="G29" t="s">
        <v>279</v>
      </c>
      <c r="H29" s="76">
        <v>3.53</v>
      </c>
      <c r="I29" t="s">
        <v>105</v>
      </c>
      <c r="J29" s="76">
        <v>4.25</v>
      </c>
      <c r="K29" s="76">
        <v>0.7</v>
      </c>
      <c r="L29" s="76">
        <v>6348644</v>
      </c>
      <c r="M29" s="76">
        <v>114.16</v>
      </c>
      <c r="N29" s="76">
        <v>0</v>
      </c>
      <c r="O29" s="76">
        <v>7247.6119903999997</v>
      </c>
      <c r="P29" s="76">
        <v>0.04</v>
      </c>
      <c r="Q29" s="76">
        <v>5.73</v>
      </c>
      <c r="R29" s="76">
        <v>1.59</v>
      </c>
    </row>
    <row r="30" spans="2:18">
      <c r="B30" t="s">
        <v>280</v>
      </c>
      <c r="C30" t="s">
        <v>281</v>
      </c>
      <c r="D30" t="s">
        <v>103</v>
      </c>
      <c r="E30" t="s">
        <v>246</v>
      </c>
      <c r="F30" t="s">
        <v>154</v>
      </c>
      <c r="G30" t="s">
        <v>282</v>
      </c>
      <c r="H30" s="76">
        <v>4.43</v>
      </c>
      <c r="I30" t="s">
        <v>105</v>
      </c>
      <c r="J30" s="76">
        <v>3.75</v>
      </c>
      <c r="K30" s="76">
        <v>0.88</v>
      </c>
      <c r="L30" s="76">
        <v>7328828</v>
      </c>
      <c r="M30" s="76">
        <v>114.26</v>
      </c>
      <c r="N30" s="76">
        <v>0</v>
      </c>
      <c r="O30" s="76">
        <v>8373.9188728000008</v>
      </c>
      <c r="P30" s="76">
        <v>0.05</v>
      </c>
      <c r="Q30" s="76">
        <v>6.62</v>
      </c>
      <c r="R30" s="76">
        <v>1.83</v>
      </c>
    </row>
    <row r="31" spans="2:18">
      <c r="B31" t="s">
        <v>283</v>
      </c>
      <c r="C31" t="s">
        <v>284</v>
      </c>
      <c r="D31" t="s">
        <v>103</v>
      </c>
      <c r="E31" t="s">
        <v>246</v>
      </c>
      <c r="F31" t="s">
        <v>154</v>
      </c>
      <c r="G31" t="s">
        <v>285</v>
      </c>
      <c r="H31" s="76">
        <v>1.82</v>
      </c>
      <c r="I31" t="s">
        <v>105</v>
      </c>
      <c r="J31" s="76">
        <v>1</v>
      </c>
      <c r="K31" s="76">
        <v>0.38</v>
      </c>
      <c r="L31" s="76">
        <v>5593132</v>
      </c>
      <c r="M31" s="76">
        <v>101.31</v>
      </c>
      <c r="N31" s="76">
        <v>0</v>
      </c>
      <c r="O31" s="76">
        <v>5666.4020291999996</v>
      </c>
      <c r="P31" s="76">
        <v>0.04</v>
      </c>
      <c r="Q31" s="76">
        <v>4.4800000000000004</v>
      </c>
      <c r="R31" s="76">
        <v>1.24</v>
      </c>
    </row>
    <row r="32" spans="2:18">
      <c r="B32" t="s">
        <v>286</v>
      </c>
      <c r="C32" t="s">
        <v>287</v>
      </c>
      <c r="D32" t="s">
        <v>103</v>
      </c>
      <c r="E32" t="s">
        <v>246</v>
      </c>
      <c r="F32" t="s">
        <v>154</v>
      </c>
      <c r="G32" t="s">
        <v>288</v>
      </c>
      <c r="H32" s="76">
        <v>8.35</v>
      </c>
      <c r="I32" t="s">
        <v>105</v>
      </c>
      <c r="J32" s="76">
        <v>2.25</v>
      </c>
      <c r="K32" s="76">
        <v>1.6</v>
      </c>
      <c r="L32" s="76">
        <v>3470798</v>
      </c>
      <c r="M32" s="76">
        <v>107.2</v>
      </c>
      <c r="N32" s="76">
        <v>0</v>
      </c>
      <c r="O32" s="76">
        <v>3720.6954559999999</v>
      </c>
      <c r="P32" s="76">
        <v>0.03</v>
      </c>
      <c r="Q32" s="76">
        <v>2.94</v>
      </c>
      <c r="R32" s="76">
        <v>0.81</v>
      </c>
    </row>
    <row r="33" spans="2:18">
      <c r="B33" t="s">
        <v>289</v>
      </c>
      <c r="C33" t="s">
        <v>290</v>
      </c>
      <c r="D33" t="s">
        <v>103</v>
      </c>
      <c r="E33" t="s">
        <v>246</v>
      </c>
      <c r="F33" t="s">
        <v>154</v>
      </c>
      <c r="G33" t="s">
        <v>291</v>
      </c>
      <c r="H33" s="76">
        <v>6.11</v>
      </c>
      <c r="I33" t="s">
        <v>105</v>
      </c>
      <c r="J33" s="76">
        <v>6.25</v>
      </c>
      <c r="K33" s="76">
        <v>1.27</v>
      </c>
      <c r="L33" s="76">
        <v>2370123</v>
      </c>
      <c r="M33" s="76">
        <v>138.83000000000001</v>
      </c>
      <c r="N33" s="76">
        <v>0</v>
      </c>
      <c r="O33" s="76">
        <v>3290.4417609000002</v>
      </c>
      <c r="P33" s="76">
        <v>0.01</v>
      </c>
      <c r="Q33" s="76">
        <v>2.6</v>
      </c>
      <c r="R33" s="76">
        <v>0.72</v>
      </c>
    </row>
    <row r="34" spans="2:18">
      <c r="B34" t="s">
        <v>292</v>
      </c>
      <c r="C34" t="s">
        <v>293</v>
      </c>
      <c r="D34" t="s">
        <v>103</v>
      </c>
      <c r="E34" t="s">
        <v>246</v>
      </c>
      <c r="F34" t="s">
        <v>154</v>
      </c>
      <c r="G34" t="s">
        <v>294</v>
      </c>
      <c r="H34" s="76">
        <v>7.24</v>
      </c>
      <c r="I34" t="s">
        <v>105</v>
      </c>
      <c r="J34" s="76">
        <v>2</v>
      </c>
      <c r="K34" s="76">
        <v>1.38</v>
      </c>
      <c r="L34" s="76">
        <v>5748350</v>
      </c>
      <c r="M34" s="76">
        <v>105.01</v>
      </c>
      <c r="N34" s="76">
        <v>0</v>
      </c>
      <c r="O34" s="76">
        <v>6036.3423350000003</v>
      </c>
      <c r="P34" s="76">
        <v>0.04</v>
      </c>
      <c r="Q34" s="76">
        <v>4.7699999999999996</v>
      </c>
      <c r="R34" s="76">
        <v>1.32</v>
      </c>
    </row>
    <row r="35" spans="2:18">
      <c r="B35" t="s">
        <v>295</v>
      </c>
      <c r="C35" t="s">
        <v>296</v>
      </c>
      <c r="D35" t="s">
        <v>103</v>
      </c>
      <c r="E35" t="s">
        <v>246</v>
      </c>
      <c r="F35" t="s">
        <v>154</v>
      </c>
      <c r="G35" t="s">
        <v>297</v>
      </c>
      <c r="H35" s="76">
        <v>3.34</v>
      </c>
      <c r="I35" t="s">
        <v>105</v>
      </c>
      <c r="J35" s="76">
        <v>1.25</v>
      </c>
      <c r="K35" s="76">
        <v>0.65</v>
      </c>
      <c r="L35" s="76">
        <v>2941856</v>
      </c>
      <c r="M35" s="76">
        <v>102.74</v>
      </c>
      <c r="N35" s="76">
        <v>0</v>
      </c>
      <c r="O35" s="76">
        <v>3022.4628544000002</v>
      </c>
      <c r="P35" s="76">
        <v>0.03</v>
      </c>
      <c r="Q35" s="76">
        <v>2.39</v>
      </c>
      <c r="R35" s="76">
        <v>0.66</v>
      </c>
    </row>
    <row r="36" spans="2:18">
      <c r="B36" s="77" t="s">
        <v>298</v>
      </c>
      <c r="C36" s="16"/>
      <c r="D36" s="16"/>
      <c r="H36" s="78">
        <v>1.87</v>
      </c>
      <c r="K36" s="78">
        <v>0.34</v>
      </c>
      <c r="L36" s="78">
        <v>7102573</v>
      </c>
      <c r="N36" s="78">
        <v>0</v>
      </c>
      <c r="O36" s="78">
        <v>7098.4796919999999</v>
      </c>
      <c r="Q36" s="78">
        <v>5.61</v>
      </c>
      <c r="R36" s="78">
        <v>1.55</v>
      </c>
    </row>
    <row r="37" spans="2:18">
      <c r="B37" t="s">
        <v>299</v>
      </c>
      <c r="C37" t="s">
        <v>300</v>
      </c>
      <c r="D37" t="s">
        <v>103</v>
      </c>
      <c r="E37" t="s">
        <v>246</v>
      </c>
      <c r="F37" t="s">
        <v>154</v>
      </c>
      <c r="G37" t="s">
        <v>301</v>
      </c>
      <c r="H37" s="76">
        <v>0.91</v>
      </c>
      <c r="I37" t="s">
        <v>105</v>
      </c>
      <c r="J37" s="76">
        <v>0.01</v>
      </c>
      <c r="K37" s="76">
        <v>0.34</v>
      </c>
      <c r="L37" s="76">
        <v>2554453</v>
      </c>
      <c r="M37" s="76">
        <v>100</v>
      </c>
      <c r="N37" s="76">
        <v>0</v>
      </c>
      <c r="O37" s="76">
        <v>2554.453</v>
      </c>
      <c r="P37" s="76">
        <v>0.01</v>
      </c>
      <c r="Q37" s="76">
        <v>2.02</v>
      </c>
      <c r="R37" s="76">
        <v>0.56000000000000005</v>
      </c>
    </row>
    <row r="38" spans="2:18">
      <c r="B38" t="s">
        <v>302</v>
      </c>
      <c r="C38" t="s">
        <v>303</v>
      </c>
      <c r="D38" t="s">
        <v>103</v>
      </c>
      <c r="E38" t="s">
        <v>246</v>
      </c>
      <c r="F38" t="s">
        <v>154</v>
      </c>
      <c r="G38" t="s">
        <v>288</v>
      </c>
      <c r="H38" s="76">
        <v>2.41</v>
      </c>
      <c r="I38" t="s">
        <v>105</v>
      </c>
      <c r="J38" s="76">
        <v>0.34</v>
      </c>
      <c r="K38" s="76">
        <v>0.35</v>
      </c>
      <c r="L38" s="76">
        <v>4548120</v>
      </c>
      <c r="M38" s="76">
        <v>99.91</v>
      </c>
      <c r="N38" s="76">
        <v>0</v>
      </c>
      <c r="O38" s="76">
        <v>4544.0266920000004</v>
      </c>
      <c r="P38" s="76">
        <v>0.03</v>
      </c>
      <c r="Q38" s="76">
        <v>3.59</v>
      </c>
      <c r="R38" s="76">
        <v>0.99</v>
      </c>
    </row>
    <row r="39" spans="2:18">
      <c r="B39" s="77" t="s">
        <v>304</v>
      </c>
      <c r="C39" s="16"/>
      <c r="D39" s="16"/>
      <c r="H39" s="78">
        <v>0</v>
      </c>
      <c r="K39" s="78">
        <v>0</v>
      </c>
      <c r="L39" s="78">
        <v>0</v>
      </c>
      <c r="N39" s="78">
        <v>0</v>
      </c>
      <c r="O39" s="78">
        <v>0</v>
      </c>
      <c r="Q39" s="78">
        <v>0</v>
      </c>
      <c r="R39" s="78">
        <v>0</v>
      </c>
    </row>
    <row r="40" spans="2:18">
      <c r="B40" t="s">
        <v>207</v>
      </c>
      <c r="C40" t="s">
        <v>207</v>
      </c>
      <c r="D40" s="16"/>
      <c r="E40" t="s">
        <v>207</v>
      </c>
      <c r="H40" s="76">
        <v>0</v>
      </c>
      <c r="I40" t="s">
        <v>207</v>
      </c>
      <c r="J40" s="76">
        <v>0</v>
      </c>
      <c r="K40" s="76">
        <v>0</v>
      </c>
      <c r="L40" s="76">
        <v>0</v>
      </c>
      <c r="M40" s="76">
        <v>0</v>
      </c>
      <c r="O40" s="76">
        <v>0</v>
      </c>
      <c r="P40" s="76">
        <v>0</v>
      </c>
      <c r="Q40" s="76">
        <v>0</v>
      </c>
      <c r="R40" s="76">
        <v>0</v>
      </c>
    </row>
    <row r="41" spans="2:18">
      <c r="B41" s="77" t="s">
        <v>239</v>
      </c>
      <c r="C41" s="16"/>
      <c r="D41" s="16"/>
      <c r="H41" s="78">
        <v>0</v>
      </c>
      <c r="K41" s="78">
        <v>0</v>
      </c>
      <c r="L41" s="78">
        <v>0</v>
      </c>
      <c r="N41" s="78">
        <v>0</v>
      </c>
      <c r="O41" s="78">
        <v>0</v>
      </c>
      <c r="Q41" s="78">
        <v>0</v>
      </c>
      <c r="R41" s="78">
        <v>0</v>
      </c>
    </row>
    <row r="42" spans="2:18">
      <c r="B42" s="77" t="s">
        <v>305</v>
      </c>
      <c r="C42" s="16"/>
      <c r="D42" s="16"/>
      <c r="H42" s="78">
        <v>0</v>
      </c>
      <c r="K42" s="78">
        <v>0</v>
      </c>
      <c r="L42" s="78">
        <v>0</v>
      </c>
      <c r="N42" s="78">
        <v>0</v>
      </c>
      <c r="O42" s="78">
        <v>0</v>
      </c>
      <c r="Q42" s="78">
        <v>0</v>
      </c>
      <c r="R42" s="78">
        <v>0</v>
      </c>
    </row>
    <row r="43" spans="2:18">
      <c r="B43" t="s">
        <v>207</v>
      </c>
      <c r="C43" t="s">
        <v>207</v>
      </c>
      <c r="D43" s="16"/>
      <c r="E43" t="s">
        <v>207</v>
      </c>
      <c r="H43" s="76">
        <v>0</v>
      </c>
      <c r="I43" t="s">
        <v>207</v>
      </c>
      <c r="J43" s="76">
        <v>0</v>
      </c>
      <c r="K43" s="76">
        <v>0</v>
      </c>
      <c r="L43" s="76">
        <v>0</v>
      </c>
      <c r="M43" s="76">
        <v>0</v>
      </c>
      <c r="O43" s="76">
        <v>0</v>
      </c>
      <c r="P43" s="76">
        <v>0</v>
      </c>
      <c r="Q43" s="76">
        <v>0</v>
      </c>
      <c r="R43" s="76">
        <v>0</v>
      </c>
    </row>
    <row r="44" spans="2:18">
      <c r="B44" s="77" t="s">
        <v>306</v>
      </c>
      <c r="C44" s="16"/>
      <c r="D44" s="16"/>
      <c r="H44" s="78">
        <v>0</v>
      </c>
      <c r="K44" s="78">
        <v>0</v>
      </c>
      <c r="L44" s="78">
        <v>0</v>
      </c>
      <c r="N44" s="78">
        <v>0</v>
      </c>
      <c r="O44" s="78">
        <v>0</v>
      </c>
      <c r="Q44" s="78">
        <v>0</v>
      </c>
      <c r="R44" s="78">
        <v>0</v>
      </c>
    </row>
    <row r="45" spans="2:18">
      <c r="B45" t="s">
        <v>207</v>
      </c>
      <c r="C45" t="s">
        <v>207</v>
      </c>
      <c r="D45" s="16"/>
      <c r="E45" t="s">
        <v>207</v>
      </c>
      <c r="H45" s="76">
        <v>0</v>
      </c>
      <c r="I45" t="s">
        <v>207</v>
      </c>
      <c r="J45" s="76">
        <v>0</v>
      </c>
      <c r="K45" s="76">
        <v>0</v>
      </c>
      <c r="L45" s="76">
        <v>0</v>
      </c>
      <c r="M45" s="76">
        <v>0</v>
      </c>
      <c r="O45" s="76">
        <v>0</v>
      </c>
      <c r="P45" s="76">
        <v>0</v>
      </c>
      <c r="Q45" s="76">
        <v>0</v>
      </c>
      <c r="R45" s="76">
        <v>0</v>
      </c>
    </row>
    <row r="46" spans="2:18">
      <c r="B46" t="s">
        <v>307</v>
      </c>
      <c r="C46" s="16"/>
      <c r="D46" s="16"/>
    </row>
    <row r="47" spans="2:18">
      <c r="B47" t="s">
        <v>308</v>
      </c>
      <c r="C47" s="16"/>
      <c r="D47" s="16"/>
    </row>
    <row r="48" spans="2:18">
      <c r="B48" t="s">
        <v>309</v>
      </c>
      <c r="C48" s="16"/>
      <c r="D48" s="16"/>
    </row>
    <row r="49" spans="2:4">
      <c r="B49" t="s">
        <v>310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t="s">
        <v>197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11" t="s">
        <v>182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>
      <c r="B12" s="77" t="s">
        <v>202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963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6">
        <v>0</v>
      </c>
      <c r="I14" t="s">
        <v>207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964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6">
        <v>0</v>
      </c>
      <c r="I16" t="s">
        <v>207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312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6">
        <v>0</v>
      </c>
      <c r="I18" t="s">
        <v>207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752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6">
        <v>0</v>
      </c>
      <c r="I20" t="s">
        <v>207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s="77" t="s">
        <v>239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23">
      <c r="B22" s="77" t="s">
        <v>313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6">
        <v>0</v>
      </c>
      <c r="I23" t="s">
        <v>207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23">
      <c r="B24" s="77" t="s">
        <v>314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6">
        <v>0</v>
      </c>
      <c r="I25" t="s">
        <v>207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23">
      <c r="B26" t="s">
        <v>241</v>
      </c>
      <c r="D26" s="16"/>
    </row>
    <row r="27" spans="2:23">
      <c r="B27" t="s">
        <v>307</v>
      </c>
      <c r="D27" s="16"/>
    </row>
    <row r="28" spans="2:23">
      <c r="B28" t="s">
        <v>308</v>
      </c>
      <c r="D28" s="16"/>
    </row>
    <row r="29" spans="2:23">
      <c r="B29" t="s">
        <v>309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t="s">
        <v>197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103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BP6" s="19"/>
    </row>
    <row r="7" spans="2:68" ht="26.25" customHeight="1">
      <c r="B7" s="103" t="s">
        <v>83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68">
      <c r="B12" s="77" t="s">
        <v>202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68">
      <c r="B13" s="77" t="s">
        <v>311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6">
        <v>0</v>
      </c>
      <c r="L14" t="s">
        <v>207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68">
      <c r="B15" s="77" t="s">
        <v>266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6">
        <v>0</v>
      </c>
      <c r="L16" t="s">
        <v>207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>
      <c r="B17" s="77" t="s">
        <v>312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6">
        <v>0</v>
      </c>
      <c r="L18" t="s">
        <v>207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>
      <c r="B19" s="77" t="s">
        <v>239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>
      <c r="B20" s="77" t="s">
        <v>313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6">
        <v>0</v>
      </c>
      <c r="L21" t="s">
        <v>207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>
      <c r="B22" s="77" t="s">
        <v>314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6">
        <v>0</v>
      </c>
      <c r="L23" t="s">
        <v>207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21">
      <c r="B24" t="s">
        <v>241</v>
      </c>
      <c r="C24" s="16"/>
      <c r="D24" s="16"/>
      <c r="E24" s="16"/>
      <c r="F24" s="16"/>
      <c r="G24" s="16"/>
    </row>
    <row r="25" spans="2:21">
      <c r="B25" t="s">
        <v>307</v>
      </c>
      <c r="C25" s="16"/>
      <c r="D25" s="16"/>
      <c r="E25" s="16"/>
      <c r="F25" s="16"/>
      <c r="G25" s="16"/>
    </row>
    <row r="26" spans="2:21">
      <c r="B26" t="s">
        <v>308</v>
      </c>
      <c r="C26" s="16"/>
      <c r="D26" s="16"/>
      <c r="E26" s="16"/>
      <c r="F26" s="16"/>
      <c r="G26" s="16"/>
    </row>
    <row r="27" spans="2:21">
      <c r="B27" t="s">
        <v>309</v>
      </c>
      <c r="C27" s="16"/>
      <c r="D27" s="16"/>
      <c r="E27" s="16"/>
      <c r="F27" s="16"/>
      <c r="G27" s="16"/>
    </row>
    <row r="28" spans="2:21">
      <c r="B28" t="s">
        <v>310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0" t="s">
        <v>196</v>
      </c>
      <c r="AA1"/>
      <c r="AB1"/>
      <c r="AC1"/>
      <c r="AD1"/>
      <c r="AE1"/>
      <c r="AF1"/>
      <c r="AG1"/>
    </row>
    <row r="2" spans="2:66">
      <c r="B2" s="2" t="s">
        <v>1</v>
      </c>
      <c r="C2" s="80" t="s">
        <v>197</v>
      </c>
      <c r="AA2"/>
      <c r="AB2"/>
      <c r="AC2"/>
      <c r="AD2"/>
      <c r="AE2"/>
      <c r="AF2"/>
      <c r="AG2"/>
    </row>
    <row r="3" spans="2:66">
      <c r="B3" s="2" t="s">
        <v>2</v>
      </c>
      <c r="C3" s="80" t="s">
        <v>198</v>
      </c>
      <c r="AA3"/>
      <c r="AB3"/>
      <c r="AC3"/>
      <c r="AD3"/>
      <c r="AE3"/>
      <c r="AF3"/>
      <c r="AG3"/>
    </row>
    <row r="4" spans="2:66">
      <c r="B4" s="2" t="s">
        <v>3</v>
      </c>
      <c r="C4" s="80" t="s">
        <v>199</v>
      </c>
      <c r="AA4"/>
      <c r="AB4"/>
      <c r="AC4"/>
      <c r="AD4"/>
      <c r="AE4"/>
      <c r="AF4"/>
      <c r="AG4"/>
    </row>
    <row r="5" spans="2:66">
      <c r="AA5"/>
      <c r="AB5"/>
      <c r="AC5"/>
      <c r="AD5"/>
      <c r="AE5"/>
      <c r="AF5"/>
      <c r="AG5"/>
    </row>
    <row r="6" spans="2:66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  <c r="AA6"/>
      <c r="AB6"/>
      <c r="AC6"/>
      <c r="AD6"/>
      <c r="AE6"/>
      <c r="AF6"/>
      <c r="AG6"/>
    </row>
    <row r="7" spans="2:66" ht="26.25" customHeight="1">
      <c r="B7" s="108" t="s">
        <v>90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AA7"/>
      <c r="AB7"/>
      <c r="AC7"/>
      <c r="AD7"/>
      <c r="AE7"/>
      <c r="AF7"/>
      <c r="AG7"/>
      <c r="BN7" s="19"/>
    </row>
    <row r="8" spans="2:66" s="19" customFormat="1" ht="63">
      <c r="B8" s="81" t="s">
        <v>49</v>
      </c>
      <c r="C8" s="82" t="s">
        <v>50</v>
      </c>
      <c r="D8" s="82" t="s">
        <v>71</v>
      </c>
      <c r="E8" s="82" t="s">
        <v>84</v>
      </c>
      <c r="F8" s="82" t="s">
        <v>51</v>
      </c>
      <c r="G8" s="82" t="s">
        <v>85</v>
      </c>
      <c r="H8" s="82" t="s">
        <v>52</v>
      </c>
      <c r="I8" s="82" t="s">
        <v>53</v>
      </c>
      <c r="J8" s="82" t="s">
        <v>72</v>
      </c>
      <c r="K8" s="82" t="s">
        <v>73</v>
      </c>
      <c r="L8" s="82" t="s">
        <v>54</v>
      </c>
      <c r="M8" s="82" t="s">
        <v>55</v>
      </c>
      <c r="N8" s="82" t="s">
        <v>56</v>
      </c>
      <c r="O8" s="83" t="s">
        <v>190</v>
      </c>
      <c r="P8" s="82" t="s">
        <v>191</v>
      </c>
      <c r="Q8" s="84" t="s">
        <v>195</v>
      </c>
      <c r="R8" s="82" t="s">
        <v>57</v>
      </c>
      <c r="S8" s="83" t="s">
        <v>74</v>
      </c>
      <c r="T8" s="82" t="s">
        <v>58</v>
      </c>
      <c r="U8" s="82" t="s">
        <v>186</v>
      </c>
      <c r="W8" s="16"/>
      <c r="BJ8" s="16"/>
      <c r="BK8" s="16"/>
    </row>
    <row r="9" spans="2:66" s="19" customFormat="1" ht="20.25">
      <c r="B9" s="85"/>
      <c r="C9" s="86"/>
      <c r="D9" s="86"/>
      <c r="E9" s="86"/>
      <c r="F9" s="86"/>
      <c r="G9" s="86"/>
      <c r="H9" s="87"/>
      <c r="I9" s="87"/>
      <c r="J9" s="87" t="s">
        <v>75</v>
      </c>
      <c r="K9" s="87" t="s">
        <v>76</v>
      </c>
      <c r="L9" s="87"/>
      <c r="M9" s="87" t="s">
        <v>7</v>
      </c>
      <c r="N9" s="87" t="s">
        <v>7</v>
      </c>
      <c r="O9" s="87" t="s">
        <v>187</v>
      </c>
      <c r="P9" s="87"/>
      <c r="Q9" s="86" t="s">
        <v>188</v>
      </c>
      <c r="R9" s="87" t="s">
        <v>6</v>
      </c>
      <c r="S9" s="86" t="s">
        <v>7</v>
      </c>
      <c r="T9" s="88" t="s">
        <v>7</v>
      </c>
      <c r="U9" s="88" t="s">
        <v>7</v>
      </c>
      <c r="BI9" s="16"/>
      <c r="BJ9" s="16"/>
      <c r="BK9" s="16"/>
      <c r="BN9" s="23"/>
    </row>
    <row r="10" spans="2:66" s="23" customFormat="1" ht="18" customHeight="1">
      <c r="B10" s="89"/>
      <c r="C10" s="90" t="s">
        <v>9</v>
      </c>
      <c r="D10" s="90" t="s">
        <v>10</v>
      </c>
      <c r="E10" s="90" t="s">
        <v>60</v>
      </c>
      <c r="F10" s="90" t="s">
        <v>61</v>
      </c>
      <c r="G10" s="90" t="s">
        <v>62</v>
      </c>
      <c r="H10" s="90" t="s">
        <v>63</v>
      </c>
      <c r="I10" s="90" t="s">
        <v>64</v>
      </c>
      <c r="J10" s="90" t="s">
        <v>65</v>
      </c>
      <c r="K10" s="90" t="s">
        <v>66</v>
      </c>
      <c r="L10" s="90" t="s">
        <v>67</v>
      </c>
      <c r="M10" s="90" t="s">
        <v>77</v>
      </c>
      <c r="N10" s="90" t="s">
        <v>78</v>
      </c>
      <c r="O10" s="90" t="s">
        <v>79</v>
      </c>
      <c r="P10" s="91" t="s">
        <v>80</v>
      </c>
      <c r="Q10" s="90" t="s">
        <v>81</v>
      </c>
      <c r="R10" s="90" t="s">
        <v>86</v>
      </c>
      <c r="S10" s="90" t="s">
        <v>87</v>
      </c>
      <c r="T10" s="90" t="s">
        <v>88</v>
      </c>
      <c r="U10" s="92" t="s">
        <v>189</v>
      </c>
      <c r="V10" s="35"/>
      <c r="BI10" s="16"/>
      <c r="BJ10" s="19"/>
      <c r="BK10" s="16"/>
    </row>
    <row r="11" spans="2:66" s="23" customFormat="1" ht="18" customHeight="1">
      <c r="B11" s="93" t="s">
        <v>91</v>
      </c>
      <c r="C11" s="90"/>
      <c r="D11" s="90"/>
      <c r="E11" s="90"/>
      <c r="F11" s="90"/>
      <c r="G11" s="90"/>
      <c r="H11" s="90"/>
      <c r="I11" s="90"/>
      <c r="J11" s="90"/>
      <c r="K11" s="75">
        <v>3.34</v>
      </c>
      <c r="L11" s="90"/>
      <c r="M11" s="90"/>
      <c r="N11" s="75">
        <v>0.81</v>
      </c>
      <c r="O11" s="75">
        <v>85920378.540000007</v>
      </c>
      <c r="P11" s="91"/>
      <c r="Q11" s="75">
        <v>740.01892999999995</v>
      </c>
      <c r="R11" s="75">
        <v>96737.746281214</v>
      </c>
      <c r="S11" s="90"/>
      <c r="T11" s="75">
        <v>100</v>
      </c>
      <c r="U11" s="75">
        <v>21.17</v>
      </c>
      <c r="V11" s="35"/>
      <c r="BI11" s="16"/>
      <c r="BJ11" s="19"/>
      <c r="BK11" s="16"/>
      <c r="BN11" s="16"/>
    </row>
    <row r="12" spans="2:66">
      <c r="B12" s="77" t="s">
        <v>202</v>
      </c>
      <c r="C12" s="16"/>
      <c r="D12" s="16"/>
      <c r="E12" s="16"/>
      <c r="F12" s="16"/>
      <c r="K12" s="78">
        <v>3.34</v>
      </c>
      <c r="N12" s="78">
        <v>0.81</v>
      </c>
      <c r="O12" s="78">
        <v>85920378.540000007</v>
      </c>
      <c r="Q12" s="78">
        <v>740.01892999999995</v>
      </c>
      <c r="R12" s="78">
        <v>96737.746281214</v>
      </c>
      <c r="T12" s="78">
        <v>100</v>
      </c>
      <c r="U12" s="78">
        <v>21.17</v>
      </c>
    </row>
    <row r="13" spans="2:66">
      <c r="B13" s="77" t="s">
        <v>311</v>
      </c>
      <c r="C13" s="16"/>
      <c r="D13" s="16"/>
      <c r="E13" s="16"/>
      <c r="F13" s="16"/>
      <c r="K13" s="78">
        <v>3.12</v>
      </c>
      <c r="N13" s="78">
        <v>0.22</v>
      </c>
      <c r="O13" s="78">
        <v>62182193.549999997</v>
      </c>
      <c r="Q13" s="78">
        <v>656.17348000000004</v>
      </c>
      <c r="R13" s="78">
        <v>71450.666597360003</v>
      </c>
      <c r="T13" s="78">
        <v>73.86</v>
      </c>
      <c r="U13" s="78">
        <v>15.64</v>
      </c>
    </row>
    <row r="14" spans="2:66">
      <c r="B14" s="80" t="s">
        <v>315</v>
      </c>
      <c r="C14" s="80" t="s">
        <v>316</v>
      </c>
      <c r="D14" s="80" t="s">
        <v>103</v>
      </c>
      <c r="E14" s="80" t="s">
        <v>126</v>
      </c>
      <c r="F14" s="80" t="s">
        <v>317</v>
      </c>
      <c r="G14" s="80" t="s">
        <v>318</v>
      </c>
      <c r="H14" s="80" t="s">
        <v>319</v>
      </c>
      <c r="I14" s="80" t="s">
        <v>215</v>
      </c>
      <c r="J14" s="80" t="s">
        <v>320</v>
      </c>
      <c r="K14" s="94">
        <v>1</v>
      </c>
      <c r="L14" s="80" t="s">
        <v>105</v>
      </c>
      <c r="M14" s="94">
        <v>0.59</v>
      </c>
      <c r="N14" s="94">
        <v>-0.16</v>
      </c>
      <c r="O14" s="94">
        <v>2011239</v>
      </c>
      <c r="P14" s="94">
        <v>102.45</v>
      </c>
      <c r="Q14" s="94">
        <v>0</v>
      </c>
      <c r="R14" s="94">
        <v>2060.5143555</v>
      </c>
      <c r="S14" s="94">
        <v>0.04</v>
      </c>
      <c r="T14" s="94">
        <v>2.13</v>
      </c>
      <c r="U14" s="94">
        <v>0.45</v>
      </c>
    </row>
    <row r="15" spans="2:66">
      <c r="B15" s="80" t="s">
        <v>321</v>
      </c>
      <c r="C15" s="80" t="s">
        <v>322</v>
      </c>
      <c r="D15" s="80" t="s">
        <v>103</v>
      </c>
      <c r="E15" s="80" t="s">
        <v>126</v>
      </c>
      <c r="F15" s="80" t="s">
        <v>317</v>
      </c>
      <c r="G15" s="80" t="s">
        <v>318</v>
      </c>
      <c r="H15" s="80" t="s">
        <v>319</v>
      </c>
      <c r="I15" s="80" t="s">
        <v>215</v>
      </c>
      <c r="J15" s="80" t="s">
        <v>323</v>
      </c>
      <c r="K15" s="94">
        <v>5.88</v>
      </c>
      <c r="L15" s="80" t="s">
        <v>105</v>
      </c>
      <c r="M15" s="94">
        <v>0.83</v>
      </c>
      <c r="N15" s="94">
        <v>0.21</v>
      </c>
      <c r="O15" s="94">
        <v>1522367</v>
      </c>
      <c r="P15" s="94">
        <v>105.26</v>
      </c>
      <c r="Q15" s="94">
        <v>0</v>
      </c>
      <c r="R15" s="94">
        <v>1602.4435042</v>
      </c>
      <c r="S15" s="94">
        <v>0.12</v>
      </c>
      <c r="T15" s="94">
        <v>1.66</v>
      </c>
      <c r="U15" s="94">
        <v>0.35</v>
      </c>
    </row>
    <row r="16" spans="2:66">
      <c r="B16" s="80" t="s">
        <v>324</v>
      </c>
      <c r="C16" s="80" t="s">
        <v>325</v>
      </c>
      <c r="D16" s="80" t="s">
        <v>103</v>
      </c>
      <c r="E16" s="80" t="s">
        <v>126</v>
      </c>
      <c r="F16" s="80" t="s">
        <v>326</v>
      </c>
      <c r="G16" s="80" t="s">
        <v>318</v>
      </c>
      <c r="H16" s="80" t="s">
        <v>319</v>
      </c>
      <c r="I16" s="80" t="s">
        <v>215</v>
      </c>
      <c r="J16" s="80" t="s">
        <v>327</v>
      </c>
      <c r="K16" s="94">
        <v>0.59</v>
      </c>
      <c r="L16" s="80" t="s">
        <v>105</v>
      </c>
      <c r="M16" s="94">
        <v>0.64</v>
      </c>
      <c r="N16" s="94">
        <v>0.68</v>
      </c>
      <c r="O16" s="94">
        <v>1414916</v>
      </c>
      <c r="P16" s="94">
        <v>101.73</v>
      </c>
      <c r="Q16" s="94">
        <v>0</v>
      </c>
      <c r="R16" s="94">
        <v>1439.3940468000001</v>
      </c>
      <c r="S16" s="94">
        <v>0.04</v>
      </c>
      <c r="T16" s="94">
        <v>1.49</v>
      </c>
      <c r="U16" s="94">
        <v>0.32</v>
      </c>
    </row>
    <row r="17" spans="2:21">
      <c r="B17" s="80" t="s">
        <v>328</v>
      </c>
      <c r="C17" s="80" t="s">
        <v>329</v>
      </c>
      <c r="D17" s="80" t="s">
        <v>103</v>
      </c>
      <c r="E17" s="80" t="s">
        <v>126</v>
      </c>
      <c r="F17" s="80" t="s">
        <v>326</v>
      </c>
      <c r="G17" s="80" t="s">
        <v>318</v>
      </c>
      <c r="H17" s="80" t="s">
        <v>319</v>
      </c>
      <c r="I17" s="80" t="s">
        <v>215</v>
      </c>
      <c r="J17" s="80" t="s">
        <v>330</v>
      </c>
      <c r="K17" s="94">
        <v>1.98</v>
      </c>
      <c r="L17" s="80" t="s">
        <v>105</v>
      </c>
      <c r="M17" s="94">
        <v>4</v>
      </c>
      <c r="N17" s="94">
        <v>-0.3</v>
      </c>
      <c r="O17" s="94">
        <v>1707008</v>
      </c>
      <c r="P17" s="94">
        <v>116.07</v>
      </c>
      <c r="Q17" s="94">
        <v>0</v>
      </c>
      <c r="R17" s="94">
        <v>1981.3241856</v>
      </c>
      <c r="S17" s="94">
        <v>0.08</v>
      </c>
      <c r="T17" s="94">
        <v>2.0499999999999998</v>
      </c>
      <c r="U17" s="94">
        <v>0.43</v>
      </c>
    </row>
    <row r="18" spans="2:21">
      <c r="B18" s="80" t="s">
        <v>331</v>
      </c>
      <c r="C18" s="80" t="s">
        <v>332</v>
      </c>
      <c r="D18" s="80" t="s">
        <v>103</v>
      </c>
      <c r="E18" s="80" t="s">
        <v>126</v>
      </c>
      <c r="F18" s="80" t="s">
        <v>326</v>
      </c>
      <c r="G18" s="80" t="s">
        <v>318</v>
      </c>
      <c r="H18" s="80" t="s">
        <v>319</v>
      </c>
      <c r="I18" s="80" t="s">
        <v>215</v>
      </c>
      <c r="J18" s="80" t="s">
        <v>333</v>
      </c>
      <c r="K18" s="94">
        <v>3.18</v>
      </c>
      <c r="L18" s="80" t="s">
        <v>105</v>
      </c>
      <c r="M18" s="94">
        <v>0.99</v>
      </c>
      <c r="N18" s="94">
        <v>-0.25</v>
      </c>
      <c r="O18" s="94">
        <v>1530126</v>
      </c>
      <c r="P18" s="94">
        <v>107.3</v>
      </c>
      <c r="Q18" s="94">
        <v>0</v>
      </c>
      <c r="R18" s="94">
        <v>1641.825198</v>
      </c>
      <c r="S18" s="94">
        <v>0.05</v>
      </c>
      <c r="T18" s="94">
        <v>1.7</v>
      </c>
      <c r="U18" s="94">
        <v>0.36</v>
      </c>
    </row>
    <row r="19" spans="2:21">
      <c r="B19" s="80" t="s">
        <v>334</v>
      </c>
      <c r="C19" s="80" t="s">
        <v>335</v>
      </c>
      <c r="D19" s="80" t="s">
        <v>103</v>
      </c>
      <c r="E19" s="80" t="s">
        <v>126</v>
      </c>
      <c r="F19" s="80" t="s">
        <v>326</v>
      </c>
      <c r="G19" s="80" t="s">
        <v>318</v>
      </c>
      <c r="H19" s="80" t="s">
        <v>319</v>
      </c>
      <c r="I19" s="80" t="s">
        <v>215</v>
      </c>
      <c r="J19" s="80" t="s">
        <v>336</v>
      </c>
      <c r="K19" s="94">
        <v>5.12</v>
      </c>
      <c r="L19" s="80" t="s">
        <v>105</v>
      </c>
      <c r="M19" s="94">
        <v>0.86</v>
      </c>
      <c r="N19" s="94">
        <v>0.14000000000000001</v>
      </c>
      <c r="O19" s="94">
        <v>2483786</v>
      </c>
      <c r="P19" s="94">
        <v>107.02</v>
      </c>
      <c r="Q19" s="94">
        <v>0</v>
      </c>
      <c r="R19" s="94">
        <v>2658.1477771999998</v>
      </c>
      <c r="S19" s="94">
        <v>0.1</v>
      </c>
      <c r="T19" s="94">
        <v>2.75</v>
      </c>
      <c r="U19" s="94">
        <v>0.57999999999999996</v>
      </c>
    </row>
    <row r="20" spans="2:21">
      <c r="B20" s="80" t="s">
        <v>337</v>
      </c>
      <c r="C20" s="80" t="s">
        <v>338</v>
      </c>
      <c r="D20" s="80" t="s">
        <v>103</v>
      </c>
      <c r="E20" s="80" t="s">
        <v>126</v>
      </c>
      <c r="F20" s="80" t="s">
        <v>326</v>
      </c>
      <c r="G20" s="80" t="s">
        <v>318</v>
      </c>
      <c r="H20" s="80" t="s">
        <v>319</v>
      </c>
      <c r="I20" s="80" t="s">
        <v>215</v>
      </c>
      <c r="J20" s="80" t="s">
        <v>336</v>
      </c>
      <c r="K20" s="94">
        <v>7.84</v>
      </c>
      <c r="L20" s="80" t="s">
        <v>105</v>
      </c>
      <c r="M20" s="94">
        <v>1.22</v>
      </c>
      <c r="N20" s="94">
        <v>0.61</v>
      </c>
      <c r="O20" s="94">
        <v>1212000</v>
      </c>
      <c r="P20" s="94">
        <v>108.51</v>
      </c>
      <c r="Q20" s="94">
        <v>0</v>
      </c>
      <c r="R20" s="94">
        <v>1315.1412</v>
      </c>
      <c r="S20" s="94">
        <v>0.15</v>
      </c>
      <c r="T20" s="94">
        <v>1.36</v>
      </c>
      <c r="U20" s="94">
        <v>0.28999999999999998</v>
      </c>
    </row>
    <row r="21" spans="2:21">
      <c r="B21" s="80" t="s">
        <v>339</v>
      </c>
      <c r="C21" s="80" t="s">
        <v>340</v>
      </c>
      <c r="D21" s="80" t="s">
        <v>103</v>
      </c>
      <c r="E21" s="80" t="s">
        <v>126</v>
      </c>
      <c r="F21" s="80" t="s">
        <v>341</v>
      </c>
      <c r="G21" s="80" t="s">
        <v>318</v>
      </c>
      <c r="H21" s="80" t="s">
        <v>319</v>
      </c>
      <c r="I21" s="80" t="s">
        <v>215</v>
      </c>
      <c r="J21" s="80" t="s">
        <v>342</v>
      </c>
      <c r="K21" s="94">
        <v>2.9</v>
      </c>
      <c r="L21" s="80" t="s">
        <v>105</v>
      </c>
      <c r="M21" s="94">
        <v>5</v>
      </c>
      <c r="N21" s="94">
        <v>-0.3</v>
      </c>
      <c r="O21" s="94">
        <v>1775579</v>
      </c>
      <c r="P21" s="94">
        <v>124.23</v>
      </c>
      <c r="Q21" s="94">
        <v>0</v>
      </c>
      <c r="R21" s="94">
        <v>2205.8017917000002</v>
      </c>
      <c r="S21" s="94">
        <v>0.06</v>
      </c>
      <c r="T21" s="94">
        <v>2.2799999999999998</v>
      </c>
      <c r="U21" s="94">
        <v>0.48</v>
      </c>
    </row>
    <row r="22" spans="2:21">
      <c r="B22" s="80" t="s">
        <v>343</v>
      </c>
      <c r="C22" s="80" t="s">
        <v>344</v>
      </c>
      <c r="D22" s="80" t="s">
        <v>103</v>
      </c>
      <c r="E22" s="80" t="s">
        <v>126</v>
      </c>
      <c r="F22" s="80" t="s">
        <v>341</v>
      </c>
      <c r="G22" s="80" t="s">
        <v>318</v>
      </c>
      <c r="H22" s="80" t="s">
        <v>319</v>
      </c>
      <c r="I22" s="80" t="s">
        <v>215</v>
      </c>
      <c r="J22" s="80" t="s">
        <v>345</v>
      </c>
      <c r="K22" s="94">
        <v>5.71</v>
      </c>
      <c r="L22" s="80" t="s">
        <v>105</v>
      </c>
      <c r="M22" s="94">
        <v>1.75</v>
      </c>
      <c r="N22" s="94">
        <v>0.22</v>
      </c>
      <c r="O22" s="94">
        <v>2534265</v>
      </c>
      <c r="P22" s="94">
        <v>110.95</v>
      </c>
      <c r="Q22" s="94">
        <v>0</v>
      </c>
      <c r="R22" s="94">
        <v>2811.7670174999998</v>
      </c>
      <c r="S22" s="94">
        <v>0.06</v>
      </c>
      <c r="T22" s="94">
        <v>2.91</v>
      </c>
      <c r="U22" s="94">
        <v>0.62</v>
      </c>
    </row>
    <row r="23" spans="2:21">
      <c r="B23" s="80" t="s">
        <v>346</v>
      </c>
      <c r="C23" s="80" t="s">
        <v>347</v>
      </c>
      <c r="D23" s="80" t="s">
        <v>103</v>
      </c>
      <c r="E23" s="80" t="s">
        <v>126</v>
      </c>
      <c r="F23" s="80" t="s">
        <v>341</v>
      </c>
      <c r="G23" s="80" t="s">
        <v>318</v>
      </c>
      <c r="H23" s="80" t="s">
        <v>319</v>
      </c>
      <c r="I23" s="80" t="s">
        <v>215</v>
      </c>
      <c r="J23" s="80" t="s">
        <v>348</v>
      </c>
      <c r="K23" s="94">
        <v>2.23</v>
      </c>
      <c r="L23" s="80" t="s">
        <v>105</v>
      </c>
      <c r="M23" s="94">
        <v>0.7</v>
      </c>
      <c r="N23" s="94">
        <v>-0.3</v>
      </c>
      <c r="O23" s="94">
        <v>1726103.86</v>
      </c>
      <c r="P23" s="94">
        <v>105.64</v>
      </c>
      <c r="Q23" s="94">
        <v>0</v>
      </c>
      <c r="R23" s="94">
        <v>1823.456117704</v>
      </c>
      <c r="S23" s="94">
        <v>0.06</v>
      </c>
      <c r="T23" s="94">
        <v>1.88</v>
      </c>
      <c r="U23" s="94">
        <v>0.4</v>
      </c>
    </row>
    <row r="24" spans="2:21">
      <c r="B24" s="80" t="s">
        <v>349</v>
      </c>
      <c r="C24" s="80" t="s">
        <v>350</v>
      </c>
      <c r="D24" s="80" t="s">
        <v>103</v>
      </c>
      <c r="E24" s="80" t="s">
        <v>126</v>
      </c>
      <c r="F24" s="80" t="s">
        <v>341</v>
      </c>
      <c r="G24" s="80" t="s">
        <v>318</v>
      </c>
      <c r="H24" s="80" t="s">
        <v>319</v>
      </c>
      <c r="I24" s="80" t="s">
        <v>215</v>
      </c>
      <c r="J24" s="80" t="s">
        <v>351</v>
      </c>
      <c r="K24" s="94">
        <v>0.7</v>
      </c>
      <c r="L24" s="80" t="s">
        <v>105</v>
      </c>
      <c r="M24" s="94">
        <v>1.6</v>
      </c>
      <c r="N24" s="94">
        <v>-0.11</v>
      </c>
      <c r="O24" s="94">
        <v>204760.1</v>
      </c>
      <c r="P24" s="94">
        <v>103.7</v>
      </c>
      <c r="Q24" s="94">
        <v>0</v>
      </c>
      <c r="R24" s="94">
        <v>212.33622370000001</v>
      </c>
      <c r="S24" s="94">
        <v>0.01</v>
      </c>
      <c r="T24" s="94">
        <v>0.22</v>
      </c>
      <c r="U24" s="94">
        <v>0.05</v>
      </c>
    </row>
    <row r="25" spans="2:21">
      <c r="B25" s="80" t="s">
        <v>352</v>
      </c>
      <c r="C25" s="80" t="s">
        <v>353</v>
      </c>
      <c r="D25" s="80" t="s">
        <v>103</v>
      </c>
      <c r="E25" s="80" t="s">
        <v>126</v>
      </c>
      <c r="F25" s="80" t="s">
        <v>354</v>
      </c>
      <c r="G25" s="80" t="s">
        <v>355</v>
      </c>
      <c r="H25" s="80" t="s">
        <v>214</v>
      </c>
      <c r="I25" s="80" t="s">
        <v>215</v>
      </c>
      <c r="J25" s="80" t="s">
        <v>356</v>
      </c>
      <c r="K25" s="94">
        <v>1.64</v>
      </c>
      <c r="L25" s="80" t="s">
        <v>105</v>
      </c>
      <c r="M25" s="94">
        <v>3.64</v>
      </c>
      <c r="N25" s="94">
        <v>0.14000000000000001</v>
      </c>
      <c r="O25" s="94">
        <v>82831.66</v>
      </c>
      <c r="P25" s="94">
        <v>118.47</v>
      </c>
      <c r="Q25" s="94">
        <v>0</v>
      </c>
      <c r="R25" s="94">
        <v>98.130667602000003</v>
      </c>
      <c r="S25" s="94">
        <v>0.11</v>
      </c>
      <c r="T25" s="94">
        <v>0.1</v>
      </c>
      <c r="U25" s="94">
        <v>0.02</v>
      </c>
    </row>
    <row r="26" spans="2:21">
      <c r="B26" s="80" t="s">
        <v>357</v>
      </c>
      <c r="C26" s="80" t="s">
        <v>358</v>
      </c>
      <c r="D26" s="80" t="s">
        <v>103</v>
      </c>
      <c r="E26" s="80" t="s">
        <v>126</v>
      </c>
      <c r="F26" s="80" t="s">
        <v>317</v>
      </c>
      <c r="G26" s="80" t="s">
        <v>318</v>
      </c>
      <c r="H26" s="80" t="s">
        <v>214</v>
      </c>
      <c r="I26" s="80" t="s">
        <v>215</v>
      </c>
      <c r="J26" s="80" t="s">
        <v>359</v>
      </c>
      <c r="K26" s="94">
        <v>1.33</v>
      </c>
      <c r="L26" s="80" t="s">
        <v>105</v>
      </c>
      <c r="M26" s="94">
        <v>3.4</v>
      </c>
      <c r="N26" s="94">
        <v>-0.45</v>
      </c>
      <c r="O26" s="94">
        <v>1203917</v>
      </c>
      <c r="P26" s="94">
        <v>112.61</v>
      </c>
      <c r="Q26" s="94">
        <v>0</v>
      </c>
      <c r="R26" s="94">
        <v>1355.7309336999999</v>
      </c>
      <c r="S26" s="94">
        <v>0.06</v>
      </c>
      <c r="T26" s="94">
        <v>1.4</v>
      </c>
      <c r="U26" s="94">
        <v>0.3</v>
      </c>
    </row>
    <row r="27" spans="2:21">
      <c r="B27" s="80" t="s">
        <v>360</v>
      </c>
      <c r="C27" s="80" t="s">
        <v>361</v>
      </c>
      <c r="D27" s="80" t="s">
        <v>103</v>
      </c>
      <c r="E27" s="80" t="s">
        <v>126</v>
      </c>
      <c r="F27" s="80" t="s">
        <v>326</v>
      </c>
      <c r="G27" s="80" t="s">
        <v>318</v>
      </c>
      <c r="H27" s="80" t="s">
        <v>214</v>
      </c>
      <c r="I27" s="80" t="s">
        <v>215</v>
      </c>
      <c r="J27" s="80" t="s">
        <v>362</v>
      </c>
      <c r="K27" s="94">
        <v>0.22</v>
      </c>
      <c r="L27" s="80" t="s">
        <v>105</v>
      </c>
      <c r="M27" s="94">
        <v>3</v>
      </c>
      <c r="N27" s="94">
        <v>0.44</v>
      </c>
      <c r="O27" s="94">
        <v>243597</v>
      </c>
      <c r="P27" s="94">
        <v>111.33</v>
      </c>
      <c r="Q27" s="94">
        <v>0</v>
      </c>
      <c r="R27" s="94">
        <v>271.19654009999999</v>
      </c>
      <c r="S27" s="94">
        <v>0.05</v>
      </c>
      <c r="T27" s="94">
        <v>0.28000000000000003</v>
      </c>
      <c r="U27" s="94">
        <v>0.06</v>
      </c>
    </row>
    <row r="28" spans="2:21">
      <c r="B28" s="80" t="s">
        <v>363</v>
      </c>
      <c r="C28" s="80" t="s">
        <v>364</v>
      </c>
      <c r="D28" s="80" t="s">
        <v>103</v>
      </c>
      <c r="E28" s="80" t="s">
        <v>126</v>
      </c>
      <c r="F28" s="80" t="s">
        <v>341</v>
      </c>
      <c r="G28" s="80" t="s">
        <v>318</v>
      </c>
      <c r="H28" s="80" t="s">
        <v>214</v>
      </c>
      <c r="I28" s="80" t="s">
        <v>215</v>
      </c>
      <c r="J28" s="80" t="s">
        <v>365</v>
      </c>
      <c r="K28" s="94">
        <v>2.82</v>
      </c>
      <c r="L28" s="80" t="s">
        <v>105</v>
      </c>
      <c r="M28" s="94">
        <v>4.2</v>
      </c>
      <c r="N28" s="94">
        <v>-0.3</v>
      </c>
      <c r="O28" s="94">
        <v>1179113</v>
      </c>
      <c r="P28" s="94">
        <v>117.54</v>
      </c>
      <c r="Q28" s="94">
        <v>0</v>
      </c>
      <c r="R28" s="94">
        <v>1385.9294202000001</v>
      </c>
      <c r="S28" s="94">
        <v>0.12</v>
      </c>
      <c r="T28" s="94">
        <v>1.43</v>
      </c>
      <c r="U28" s="94">
        <v>0.3</v>
      </c>
    </row>
    <row r="29" spans="2:21">
      <c r="B29" s="80" t="s">
        <v>366</v>
      </c>
      <c r="C29" s="80" t="s">
        <v>367</v>
      </c>
      <c r="D29" s="80" t="s">
        <v>103</v>
      </c>
      <c r="E29" s="80" t="s">
        <v>126</v>
      </c>
      <c r="F29" s="80" t="s">
        <v>341</v>
      </c>
      <c r="G29" s="80" t="s">
        <v>318</v>
      </c>
      <c r="H29" s="80" t="s">
        <v>214</v>
      </c>
      <c r="I29" s="80" t="s">
        <v>215</v>
      </c>
      <c r="J29" s="80" t="s">
        <v>368</v>
      </c>
      <c r="K29" s="94">
        <v>1.9</v>
      </c>
      <c r="L29" s="80" t="s">
        <v>105</v>
      </c>
      <c r="M29" s="94">
        <v>4</v>
      </c>
      <c r="N29" s="94">
        <v>-0.16</v>
      </c>
      <c r="O29" s="94">
        <v>1237693</v>
      </c>
      <c r="P29" s="94">
        <v>116.54</v>
      </c>
      <c r="Q29" s="94">
        <v>0</v>
      </c>
      <c r="R29" s="94">
        <v>1442.4074221999999</v>
      </c>
      <c r="S29" s="94">
        <v>0.04</v>
      </c>
      <c r="T29" s="94">
        <v>1.49</v>
      </c>
      <c r="U29" s="94">
        <v>0.32</v>
      </c>
    </row>
    <row r="30" spans="2:21">
      <c r="B30" s="80" t="s">
        <v>369</v>
      </c>
      <c r="C30" s="80" t="s">
        <v>370</v>
      </c>
      <c r="D30" s="80" t="s">
        <v>103</v>
      </c>
      <c r="E30" s="80" t="s">
        <v>126</v>
      </c>
      <c r="F30" s="80" t="s">
        <v>341</v>
      </c>
      <c r="G30" s="80" t="s">
        <v>318</v>
      </c>
      <c r="H30" s="80" t="s">
        <v>214</v>
      </c>
      <c r="I30" s="80" t="s">
        <v>215</v>
      </c>
      <c r="J30" s="80" t="s">
        <v>247</v>
      </c>
      <c r="K30" s="94">
        <v>1.23</v>
      </c>
      <c r="L30" s="80" t="s">
        <v>105</v>
      </c>
      <c r="M30" s="94">
        <v>4.0999999999999996</v>
      </c>
      <c r="N30" s="94">
        <v>0.15</v>
      </c>
      <c r="O30" s="94">
        <v>342295.08</v>
      </c>
      <c r="P30" s="94">
        <v>130.49</v>
      </c>
      <c r="Q30" s="94">
        <v>0</v>
      </c>
      <c r="R30" s="94">
        <v>446.66084989199999</v>
      </c>
      <c r="S30" s="94">
        <v>0.02</v>
      </c>
      <c r="T30" s="94">
        <v>0.46</v>
      </c>
      <c r="U30" s="94">
        <v>0.1</v>
      </c>
    </row>
    <row r="31" spans="2:21">
      <c r="B31" s="80" t="s">
        <v>371</v>
      </c>
      <c r="C31" s="80" t="s">
        <v>372</v>
      </c>
      <c r="D31" s="80" t="s">
        <v>103</v>
      </c>
      <c r="E31" s="80" t="s">
        <v>126</v>
      </c>
      <c r="F31" s="80" t="s">
        <v>373</v>
      </c>
      <c r="G31" s="80" t="s">
        <v>355</v>
      </c>
      <c r="H31" s="80" t="s">
        <v>374</v>
      </c>
      <c r="I31" s="80" t="s">
        <v>215</v>
      </c>
      <c r="J31" s="80" t="s">
        <v>375</v>
      </c>
      <c r="K31" s="94">
        <v>5</v>
      </c>
      <c r="L31" s="80" t="s">
        <v>105</v>
      </c>
      <c r="M31" s="94">
        <v>2.34</v>
      </c>
      <c r="N31" s="94">
        <v>0.77</v>
      </c>
      <c r="O31" s="94">
        <v>1801469.66</v>
      </c>
      <c r="P31" s="94">
        <v>110.18</v>
      </c>
      <c r="Q31" s="94">
        <v>0</v>
      </c>
      <c r="R31" s="94">
        <v>1984.859271388</v>
      </c>
      <c r="S31" s="94">
        <v>0.05</v>
      </c>
      <c r="T31" s="94">
        <v>2.0499999999999998</v>
      </c>
      <c r="U31" s="94">
        <v>0.43</v>
      </c>
    </row>
    <row r="32" spans="2:21">
      <c r="B32" s="80" t="s">
        <v>376</v>
      </c>
      <c r="C32" s="80" t="s">
        <v>377</v>
      </c>
      <c r="D32" s="80" t="s">
        <v>103</v>
      </c>
      <c r="E32" s="80" t="s">
        <v>126</v>
      </c>
      <c r="F32" s="80" t="s">
        <v>378</v>
      </c>
      <c r="G32" s="80" t="s">
        <v>355</v>
      </c>
      <c r="H32" s="80" t="s">
        <v>374</v>
      </c>
      <c r="I32" s="80" t="s">
        <v>215</v>
      </c>
      <c r="J32" s="80" t="s">
        <v>379</v>
      </c>
      <c r="K32" s="94">
        <v>0.01</v>
      </c>
      <c r="L32" s="80" t="s">
        <v>105</v>
      </c>
      <c r="M32" s="94">
        <v>4.95</v>
      </c>
      <c r="N32" s="94">
        <v>-1.26</v>
      </c>
      <c r="O32" s="94">
        <v>143624.1</v>
      </c>
      <c r="P32" s="94">
        <v>126.73</v>
      </c>
      <c r="Q32" s="94">
        <v>0</v>
      </c>
      <c r="R32" s="94">
        <v>182.01482193000001</v>
      </c>
      <c r="S32" s="94">
        <v>0.11</v>
      </c>
      <c r="T32" s="94">
        <v>0.19</v>
      </c>
      <c r="U32" s="94">
        <v>0.04</v>
      </c>
    </row>
    <row r="33" spans="2:21">
      <c r="B33" s="80" t="s">
        <v>380</v>
      </c>
      <c r="C33" s="80" t="s">
        <v>381</v>
      </c>
      <c r="D33" s="80" t="s">
        <v>103</v>
      </c>
      <c r="E33" s="80" t="s">
        <v>126</v>
      </c>
      <c r="F33" s="80" t="s">
        <v>378</v>
      </c>
      <c r="G33" s="80" t="s">
        <v>355</v>
      </c>
      <c r="H33" s="80" t="s">
        <v>374</v>
      </c>
      <c r="I33" s="80" t="s">
        <v>215</v>
      </c>
      <c r="J33" s="80" t="s">
        <v>382</v>
      </c>
      <c r="K33" s="94">
        <v>1.98</v>
      </c>
      <c r="L33" s="80" t="s">
        <v>105</v>
      </c>
      <c r="M33" s="94">
        <v>4.8</v>
      </c>
      <c r="N33" s="94">
        <v>-0.3</v>
      </c>
      <c r="O33" s="94">
        <v>1253851.2</v>
      </c>
      <c r="P33" s="94">
        <v>114.14</v>
      </c>
      <c r="Q33" s="94">
        <v>213.44764000000001</v>
      </c>
      <c r="R33" s="94">
        <v>1644.5933996799999</v>
      </c>
      <c r="S33" s="94">
        <v>0.1</v>
      </c>
      <c r="T33" s="94">
        <v>1.7</v>
      </c>
      <c r="U33" s="94">
        <v>0.36</v>
      </c>
    </row>
    <row r="34" spans="2:21">
      <c r="B34" s="80" t="s">
        <v>383</v>
      </c>
      <c r="C34" s="80" t="s">
        <v>384</v>
      </c>
      <c r="D34" s="80" t="s">
        <v>103</v>
      </c>
      <c r="E34" s="80" t="s">
        <v>126</v>
      </c>
      <c r="F34" s="80" t="s">
        <v>378</v>
      </c>
      <c r="G34" s="80" t="s">
        <v>355</v>
      </c>
      <c r="H34" s="80" t="s">
        <v>374</v>
      </c>
      <c r="I34" s="80" t="s">
        <v>215</v>
      </c>
      <c r="J34" s="80" t="s">
        <v>385</v>
      </c>
      <c r="K34" s="94">
        <v>0.99</v>
      </c>
      <c r="L34" s="80" t="s">
        <v>105</v>
      </c>
      <c r="M34" s="94">
        <v>4.9000000000000004</v>
      </c>
      <c r="N34" s="94">
        <v>-0.14000000000000001</v>
      </c>
      <c r="O34" s="94">
        <v>165550.13</v>
      </c>
      <c r="P34" s="94">
        <v>118.18</v>
      </c>
      <c r="Q34" s="94">
        <v>0</v>
      </c>
      <c r="R34" s="94">
        <v>195.647143634</v>
      </c>
      <c r="S34" s="94">
        <v>0.08</v>
      </c>
      <c r="T34" s="94">
        <v>0.2</v>
      </c>
      <c r="U34" s="94">
        <v>0.04</v>
      </c>
    </row>
    <row r="35" spans="2:21">
      <c r="B35" s="80" t="s">
        <v>386</v>
      </c>
      <c r="C35" s="80" t="s">
        <v>387</v>
      </c>
      <c r="D35" s="80" t="s">
        <v>103</v>
      </c>
      <c r="E35" s="80" t="s">
        <v>126</v>
      </c>
      <c r="F35" s="80" t="s">
        <v>378</v>
      </c>
      <c r="G35" s="80" t="s">
        <v>355</v>
      </c>
      <c r="H35" s="80" t="s">
        <v>374</v>
      </c>
      <c r="I35" s="80" t="s">
        <v>215</v>
      </c>
      <c r="J35" s="80" t="s">
        <v>388</v>
      </c>
      <c r="K35" s="94">
        <v>5.87</v>
      </c>
      <c r="L35" s="80" t="s">
        <v>105</v>
      </c>
      <c r="M35" s="94">
        <v>3.2</v>
      </c>
      <c r="N35" s="94">
        <v>0.78280000000000005</v>
      </c>
      <c r="O35" s="94">
        <v>1529831</v>
      </c>
      <c r="P35" s="94">
        <v>116.25</v>
      </c>
      <c r="Q35" s="94">
        <v>49.585709999999999</v>
      </c>
      <c r="R35" s="94">
        <v>1828.0142475</v>
      </c>
      <c r="S35" s="94">
        <v>0.09</v>
      </c>
      <c r="T35" s="94">
        <v>1.89</v>
      </c>
      <c r="U35" s="94">
        <v>0.4</v>
      </c>
    </row>
    <row r="36" spans="2:21">
      <c r="B36" s="80" t="s">
        <v>389</v>
      </c>
      <c r="C36" s="80" t="s">
        <v>390</v>
      </c>
      <c r="D36" s="80" t="s">
        <v>103</v>
      </c>
      <c r="E36" s="80" t="s">
        <v>126</v>
      </c>
      <c r="F36" s="80" t="s">
        <v>373</v>
      </c>
      <c r="G36" s="80" t="s">
        <v>355</v>
      </c>
      <c r="H36" s="80" t="s">
        <v>374</v>
      </c>
      <c r="I36" s="80" t="s">
        <v>215</v>
      </c>
      <c r="J36" s="80" t="s">
        <v>391</v>
      </c>
      <c r="K36" s="94">
        <v>1.83</v>
      </c>
      <c r="L36" s="80" t="s">
        <v>105</v>
      </c>
      <c r="M36" s="94">
        <v>3</v>
      </c>
      <c r="N36" s="94">
        <v>-0.15</v>
      </c>
      <c r="O36" s="94">
        <v>321665.55</v>
      </c>
      <c r="P36" s="94">
        <v>109.95</v>
      </c>
      <c r="Q36" s="94">
        <v>0</v>
      </c>
      <c r="R36" s="94">
        <v>353.671272225</v>
      </c>
      <c r="S36" s="94">
        <v>7.0000000000000007E-2</v>
      </c>
      <c r="T36" s="94">
        <v>0.37</v>
      </c>
      <c r="U36" s="94">
        <v>0.08</v>
      </c>
    </row>
    <row r="37" spans="2:21">
      <c r="B37" s="80" t="s">
        <v>392</v>
      </c>
      <c r="C37" s="80" t="s">
        <v>393</v>
      </c>
      <c r="D37" s="80" t="s">
        <v>103</v>
      </c>
      <c r="E37" s="80" t="s">
        <v>126</v>
      </c>
      <c r="F37" s="80" t="s">
        <v>394</v>
      </c>
      <c r="G37" s="80" t="s">
        <v>135</v>
      </c>
      <c r="H37" s="80" t="s">
        <v>374</v>
      </c>
      <c r="I37" s="80" t="s">
        <v>215</v>
      </c>
      <c r="J37" s="80" t="s">
        <v>395</v>
      </c>
      <c r="K37" s="94">
        <v>1.89</v>
      </c>
      <c r="L37" s="80" t="s">
        <v>105</v>
      </c>
      <c r="M37" s="94">
        <v>3.7</v>
      </c>
      <c r="N37" s="94">
        <v>0.04</v>
      </c>
      <c r="O37" s="94">
        <v>1098016.8</v>
      </c>
      <c r="P37" s="94">
        <v>112.91</v>
      </c>
      <c r="Q37" s="94">
        <v>0</v>
      </c>
      <c r="R37" s="94">
        <v>1239.7707688800001</v>
      </c>
      <c r="S37" s="94">
        <v>0.05</v>
      </c>
      <c r="T37" s="94">
        <v>1.28</v>
      </c>
      <c r="U37" s="94">
        <v>0.27</v>
      </c>
    </row>
    <row r="38" spans="2:21">
      <c r="B38" s="80" t="s">
        <v>396</v>
      </c>
      <c r="C38" s="80" t="s">
        <v>397</v>
      </c>
      <c r="D38" s="80" t="s">
        <v>103</v>
      </c>
      <c r="E38" s="80" t="s">
        <v>126</v>
      </c>
      <c r="F38" s="80" t="s">
        <v>398</v>
      </c>
      <c r="G38" s="80" t="s">
        <v>318</v>
      </c>
      <c r="H38" s="80" t="s">
        <v>374</v>
      </c>
      <c r="I38" s="80" t="s">
        <v>215</v>
      </c>
      <c r="J38" s="80" t="s">
        <v>399</v>
      </c>
      <c r="K38" s="94">
        <v>1.07</v>
      </c>
      <c r="L38" s="80" t="s">
        <v>105</v>
      </c>
      <c r="M38" s="94">
        <v>3.1</v>
      </c>
      <c r="N38" s="94">
        <v>-0.17</v>
      </c>
      <c r="O38" s="94">
        <v>247125.21</v>
      </c>
      <c r="P38" s="94">
        <v>112.69</v>
      </c>
      <c r="Q38" s="94">
        <v>0</v>
      </c>
      <c r="R38" s="94">
        <v>278.48539914899999</v>
      </c>
      <c r="S38" s="94">
        <v>7.0000000000000007E-2</v>
      </c>
      <c r="T38" s="94">
        <v>0.28999999999999998</v>
      </c>
      <c r="U38" s="94">
        <v>0.06</v>
      </c>
    </row>
    <row r="39" spans="2:21">
      <c r="B39" s="80" t="s">
        <v>400</v>
      </c>
      <c r="C39" s="80" t="s">
        <v>401</v>
      </c>
      <c r="D39" s="80" t="s">
        <v>103</v>
      </c>
      <c r="E39" s="80" t="s">
        <v>126</v>
      </c>
      <c r="F39" s="80" t="s">
        <v>398</v>
      </c>
      <c r="G39" s="80" t="s">
        <v>318</v>
      </c>
      <c r="H39" s="80" t="s">
        <v>374</v>
      </c>
      <c r="I39" s="80" t="s">
        <v>215</v>
      </c>
      <c r="J39" s="80" t="s">
        <v>402</v>
      </c>
      <c r="K39" s="94">
        <v>0.02</v>
      </c>
      <c r="L39" s="80" t="s">
        <v>105</v>
      </c>
      <c r="M39" s="94">
        <v>2.8</v>
      </c>
      <c r="N39" s="94">
        <v>0.82</v>
      </c>
      <c r="O39" s="94">
        <v>575074</v>
      </c>
      <c r="P39" s="94">
        <v>106.4</v>
      </c>
      <c r="Q39" s="94">
        <v>0</v>
      </c>
      <c r="R39" s="94">
        <v>611.878736</v>
      </c>
      <c r="S39" s="94">
        <v>0.06</v>
      </c>
      <c r="T39" s="94">
        <v>0.63</v>
      </c>
      <c r="U39" s="94">
        <v>0.13</v>
      </c>
    </row>
    <row r="40" spans="2:21">
      <c r="B40" s="80" t="s">
        <v>403</v>
      </c>
      <c r="C40" s="80" t="s">
        <v>404</v>
      </c>
      <c r="D40" s="80" t="s">
        <v>103</v>
      </c>
      <c r="E40" s="80" t="s">
        <v>126</v>
      </c>
      <c r="F40" s="80" t="s">
        <v>405</v>
      </c>
      <c r="G40" s="80" t="s">
        <v>318</v>
      </c>
      <c r="H40" s="80" t="s">
        <v>374</v>
      </c>
      <c r="I40" s="80" t="s">
        <v>215</v>
      </c>
      <c r="J40" s="80" t="s">
        <v>406</v>
      </c>
      <c r="K40" s="94">
        <v>1.9</v>
      </c>
      <c r="L40" s="80" t="s">
        <v>105</v>
      </c>
      <c r="M40" s="94">
        <v>3.85</v>
      </c>
      <c r="N40" s="94">
        <v>-0.57999999999999996</v>
      </c>
      <c r="O40" s="94">
        <v>231480.75</v>
      </c>
      <c r="P40" s="94">
        <v>119.27</v>
      </c>
      <c r="Q40" s="94">
        <v>0</v>
      </c>
      <c r="R40" s="94">
        <v>276.08709052500001</v>
      </c>
      <c r="S40" s="94">
        <v>7.0000000000000007E-2</v>
      </c>
      <c r="T40" s="94">
        <v>0.28999999999999998</v>
      </c>
      <c r="U40" s="94">
        <v>0.06</v>
      </c>
    </row>
    <row r="41" spans="2:21">
      <c r="B41" s="80" t="s">
        <v>407</v>
      </c>
      <c r="C41" s="80" t="s">
        <v>408</v>
      </c>
      <c r="D41" s="80" t="s">
        <v>103</v>
      </c>
      <c r="E41" s="80" t="s">
        <v>126</v>
      </c>
      <c r="F41" s="80" t="s">
        <v>409</v>
      </c>
      <c r="G41" s="80" t="s">
        <v>318</v>
      </c>
      <c r="H41" s="80" t="s">
        <v>374</v>
      </c>
      <c r="I41" s="80" t="s">
        <v>215</v>
      </c>
      <c r="J41" s="80" t="s">
        <v>410</v>
      </c>
      <c r="K41" s="94">
        <v>0.41</v>
      </c>
      <c r="L41" s="80" t="s">
        <v>105</v>
      </c>
      <c r="M41" s="94">
        <v>5.25</v>
      </c>
      <c r="N41" s="94">
        <v>-0.03</v>
      </c>
      <c r="O41" s="94">
        <v>152626.21</v>
      </c>
      <c r="P41" s="94">
        <v>132.02000000000001</v>
      </c>
      <c r="Q41" s="94">
        <v>0</v>
      </c>
      <c r="R41" s="94">
        <v>201.49712244200001</v>
      </c>
      <c r="S41" s="94">
        <v>0.13</v>
      </c>
      <c r="T41" s="94">
        <v>0.21</v>
      </c>
      <c r="U41" s="94">
        <v>0.04</v>
      </c>
    </row>
    <row r="42" spans="2:21">
      <c r="B42" s="80" t="s">
        <v>411</v>
      </c>
      <c r="C42" s="80" t="s">
        <v>412</v>
      </c>
      <c r="D42" s="80" t="s">
        <v>103</v>
      </c>
      <c r="E42" s="80" t="s">
        <v>126</v>
      </c>
      <c r="F42" s="80" t="s">
        <v>409</v>
      </c>
      <c r="G42" s="80" t="s">
        <v>318</v>
      </c>
      <c r="H42" s="80" t="s">
        <v>374</v>
      </c>
      <c r="I42" s="80" t="s">
        <v>215</v>
      </c>
      <c r="J42" s="80" t="s">
        <v>413</v>
      </c>
      <c r="K42" s="94">
        <v>1.78</v>
      </c>
      <c r="L42" s="80" t="s">
        <v>105</v>
      </c>
      <c r="M42" s="94">
        <v>4.75</v>
      </c>
      <c r="N42" s="94">
        <v>-0.46</v>
      </c>
      <c r="O42" s="94">
        <v>282500.03000000003</v>
      </c>
      <c r="P42" s="94">
        <v>135.21</v>
      </c>
      <c r="Q42" s="94">
        <v>0</v>
      </c>
      <c r="R42" s="94">
        <v>381.96829056299998</v>
      </c>
      <c r="S42" s="94">
        <v>0.1</v>
      </c>
      <c r="T42" s="94">
        <v>0.39</v>
      </c>
      <c r="U42" s="94">
        <v>0.08</v>
      </c>
    </row>
    <row r="43" spans="2:21">
      <c r="B43" s="80" t="s">
        <v>414</v>
      </c>
      <c r="C43" s="80" t="s">
        <v>415</v>
      </c>
      <c r="D43" s="80" t="s">
        <v>103</v>
      </c>
      <c r="E43" s="80" t="s">
        <v>126</v>
      </c>
      <c r="F43" s="80" t="s">
        <v>416</v>
      </c>
      <c r="G43" s="80" t="s">
        <v>318</v>
      </c>
      <c r="H43" s="80" t="s">
        <v>374</v>
      </c>
      <c r="I43" s="80" t="s">
        <v>215</v>
      </c>
      <c r="J43" s="80" t="s">
        <v>417</v>
      </c>
      <c r="K43" s="94">
        <v>2.0299999999999998</v>
      </c>
      <c r="L43" s="80" t="s">
        <v>105</v>
      </c>
      <c r="M43" s="94">
        <v>3.55</v>
      </c>
      <c r="N43" s="94">
        <v>-0.34</v>
      </c>
      <c r="O43" s="94">
        <v>496915.19</v>
      </c>
      <c r="P43" s="94">
        <v>122.02</v>
      </c>
      <c r="Q43" s="94">
        <v>0</v>
      </c>
      <c r="R43" s="94">
        <v>606.33591483800001</v>
      </c>
      <c r="S43" s="94">
        <v>0.14000000000000001</v>
      </c>
      <c r="T43" s="94">
        <v>0.63</v>
      </c>
      <c r="U43" s="94">
        <v>0.13</v>
      </c>
    </row>
    <row r="44" spans="2:21">
      <c r="B44" s="80" t="s">
        <v>418</v>
      </c>
      <c r="C44" s="80" t="s">
        <v>419</v>
      </c>
      <c r="D44" s="80" t="s">
        <v>103</v>
      </c>
      <c r="E44" s="80" t="s">
        <v>126</v>
      </c>
      <c r="F44" s="80" t="s">
        <v>416</v>
      </c>
      <c r="G44" s="80" t="s">
        <v>318</v>
      </c>
      <c r="H44" s="80" t="s">
        <v>374</v>
      </c>
      <c r="I44" s="80" t="s">
        <v>215</v>
      </c>
      <c r="J44" s="80" t="s">
        <v>420</v>
      </c>
      <c r="K44" s="94">
        <v>5.44</v>
      </c>
      <c r="L44" s="80" t="s">
        <v>105</v>
      </c>
      <c r="M44" s="94">
        <v>1.5</v>
      </c>
      <c r="N44" s="94">
        <v>0.17</v>
      </c>
      <c r="O44" s="94">
        <v>963782.62</v>
      </c>
      <c r="P44" s="94">
        <v>109.59</v>
      </c>
      <c r="Q44" s="94">
        <v>0</v>
      </c>
      <c r="R44" s="94">
        <v>1056.2093732579999</v>
      </c>
      <c r="S44" s="94">
        <v>0.19</v>
      </c>
      <c r="T44" s="94">
        <v>1.0900000000000001</v>
      </c>
      <c r="U44" s="94">
        <v>0.23</v>
      </c>
    </row>
    <row r="45" spans="2:21">
      <c r="B45" s="80" t="s">
        <v>421</v>
      </c>
      <c r="C45" s="80" t="s">
        <v>422</v>
      </c>
      <c r="D45" s="80" t="s">
        <v>103</v>
      </c>
      <c r="E45" s="80" t="s">
        <v>126</v>
      </c>
      <c r="F45" s="80" t="s">
        <v>423</v>
      </c>
      <c r="G45" s="80" t="s">
        <v>424</v>
      </c>
      <c r="H45" s="80" t="s">
        <v>425</v>
      </c>
      <c r="I45" s="80" t="s">
        <v>153</v>
      </c>
      <c r="J45" s="80" t="s">
        <v>426</v>
      </c>
      <c r="K45" s="94">
        <v>5.47</v>
      </c>
      <c r="L45" s="80" t="s">
        <v>105</v>
      </c>
      <c r="M45" s="94">
        <v>4.5</v>
      </c>
      <c r="N45" s="94">
        <v>0.6</v>
      </c>
      <c r="O45" s="94">
        <v>868927</v>
      </c>
      <c r="P45" s="94">
        <v>128.71</v>
      </c>
      <c r="Q45" s="94">
        <v>0</v>
      </c>
      <c r="R45" s="94">
        <v>1118.3959417000001</v>
      </c>
      <c r="S45" s="94">
        <v>0.03</v>
      </c>
      <c r="T45" s="94">
        <v>1.1599999999999999</v>
      </c>
      <c r="U45" s="94">
        <v>0.24</v>
      </c>
    </row>
    <row r="46" spans="2:21">
      <c r="B46" s="80" t="s">
        <v>427</v>
      </c>
      <c r="C46" s="80" t="s">
        <v>428</v>
      </c>
      <c r="D46" s="80" t="s">
        <v>103</v>
      </c>
      <c r="E46" s="80" t="s">
        <v>126</v>
      </c>
      <c r="F46" s="80" t="s">
        <v>317</v>
      </c>
      <c r="G46" s="80" t="s">
        <v>318</v>
      </c>
      <c r="H46" s="80" t="s">
        <v>374</v>
      </c>
      <c r="I46" s="80" t="s">
        <v>215</v>
      </c>
      <c r="J46" s="80" t="s">
        <v>429</v>
      </c>
      <c r="K46" s="94">
        <v>1.55</v>
      </c>
      <c r="L46" s="80" t="s">
        <v>105</v>
      </c>
      <c r="M46" s="94">
        <v>4</v>
      </c>
      <c r="N46" s="94">
        <v>-0.13</v>
      </c>
      <c r="O46" s="94">
        <v>1348724</v>
      </c>
      <c r="P46" s="94">
        <v>117.88</v>
      </c>
      <c r="Q46" s="94">
        <v>0</v>
      </c>
      <c r="R46" s="94">
        <v>1589.8758511999999</v>
      </c>
      <c r="S46" s="94">
        <v>0.1</v>
      </c>
      <c r="T46" s="94">
        <v>1.64</v>
      </c>
      <c r="U46" s="94">
        <v>0.35</v>
      </c>
    </row>
    <row r="47" spans="2:21">
      <c r="B47" s="80" t="s">
        <v>430</v>
      </c>
      <c r="C47" s="80" t="s">
        <v>431</v>
      </c>
      <c r="D47" s="80" t="s">
        <v>103</v>
      </c>
      <c r="E47" s="80" t="s">
        <v>126</v>
      </c>
      <c r="F47" s="80" t="s">
        <v>317</v>
      </c>
      <c r="G47" s="80" t="s">
        <v>318</v>
      </c>
      <c r="H47" s="80" t="s">
        <v>374</v>
      </c>
      <c r="I47" s="80" t="s">
        <v>215</v>
      </c>
      <c r="J47" s="80" t="s">
        <v>432</v>
      </c>
      <c r="K47" s="94">
        <v>1.08</v>
      </c>
      <c r="L47" s="80" t="s">
        <v>105</v>
      </c>
      <c r="M47" s="94">
        <v>5</v>
      </c>
      <c r="N47" s="94">
        <v>-7.0000000000000007E-2</v>
      </c>
      <c r="O47" s="94">
        <v>1541941</v>
      </c>
      <c r="P47" s="94">
        <v>118.94</v>
      </c>
      <c r="Q47" s="94">
        <v>0</v>
      </c>
      <c r="R47" s="94">
        <v>1833.9846253999999</v>
      </c>
      <c r="S47" s="94">
        <v>0.15</v>
      </c>
      <c r="T47" s="94">
        <v>1.9</v>
      </c>
      <c r="U47" s="94">
        <v>0.4</v>
      </c>
    </row>
    <row r="48" spans="2:21">
      <c r="B48" s="80" t="s">
        <v>433</v>
      </c>
      <c r="C48" s="80" t="s">
        <v>434</v>
      </c>
      <c r="D48" s="80" t="s">
        <v>103</v>
      </c>
      <c r="E48" s="80" t="s">
        <v>126</v>
      </c>
      <c r="F48" s="80" t="s">
        <v>435</v>
      </c>
      <c r="G48" s="80" t="s">
        <v>355</v>
      </c>
      <c r="H48" s="80" t="s">
        <v>374</v>
      </c>
      <c r="I48" s="80" t="s">
        <v>215</v>
      </c>
      <c r="J48" s="80" t="s">
        <v>436</v>
      </c>
      <c r="K48" s="94">
        <v>5.43</v>
      </c>
      <c r="L48" s="80" t="s">
        <v>105</v>
      </c>
      <c r="M48" s="94">
        <v>1.76</v>
      </c>
      <c r="N48" s="94">
        <v>0.67</v>
      </c>
      <c r="O48" s="94">
        <v>0.13</v>
      </c>
      <c r="P48" s="94">
        <v>109.31</v>
      </c>
      <c r="Q48" s="94">
        <v>0</v>
      </c>
      <c r="R48" s="94">
        <v>1.42103E-4</v>
      </c>
      <c r="S48" s="94">
        <v>0</v>
      </c>
      <c r="T48" s="94">
        <v>0</v>
      </c>
      <c r="U48" s="94">
        <v>0</v>
      </c>
    </row>
    <row r="49" spans="2:21">
      <c r="B49" s="80" t="s">
        <v>437</v>
      </c>
      <c r="C49" s="80" t="s">
        <v>438</v>
      </c>
      <c r="D49" s="80" t="s">
        <v>103</v>
      </c>
      <c r="E49" s="80" t="s">
        <v>126</v>
      </c>
      <c r="F49" s="80" t="s">
        <v>341</v>
      </c>
      <c r="G49" s="80" t="s">
        <v>318</v>
      </c>
      <c r="H49" s="80" t="s">
        <v>374</v>
      </c>
      <c r="I49" s="80" t="s">
        <v>215</v>
      </c>
      <c r="J49" s="80" t="s">
        <v>439</v>
      </c>
      <c r="K49" s="94">
        <v>0.98</v>
      </c>
      <c r="L49" s="80" t="s">
        <v>105</v>
      </c>
      <c r="M49" s="94">
        <v>6.5</v>
      </c>
      <c r="N49" s="94">
        <v>0.06</v>
      </c>
      <c r="O49" s="94">
        <v>392296</v>
      </c>
      <c r="P49" s="94">
        <v>120.1</v>
      </c>
      <c r="Q49" s="94">
        <v>7.1930500000000004</v>
      </c>
      <c r="R49" s="94">
        <v>478.34054600000002</v>
      </c>
      <c r="S49" s="94">
        <v>0.02</v>
      </c>
      <c r="T49" s="94">
        <v>0.49</v>
      </c>
      <c r="U49" s="94">
        <v>0.1</v>
      </c>
    </row>
    <row r="50" spans="2:21">
      <c r="B50" s="80" t="s">
        <v>440</v>
      </c>
      <c r="C50" s="80" t="s">
        <v>441</v>
      </c>
      <c r="D50" s="80" t="s">
        <v>103</v>
      </c>
      <c r="E50" s="80" t="s">
        <v>126</v>
      </c>
      <c r="F50" s="80" t="s">
        <v>442</v>
      </c>
      <c r="G50" s="80" t="s">
        <v>355</v>
      </c>
      <c r="H50" s="80" t="s">
        <v>374</v>
      </c>
      <c r="I50" s="80" t="s">
        <v>215</v>
      </c>
      <c r="J50" s="80" t="s">
        <v>443</v>
      </c>
      <c r="K50" s="94">
        <v>0.91</v>
      </c>
      <c r="L50" s="80" t="s">
        <v>105</v>
      </c>
      <c r="M50" s="94">
        <v>3.9</v>
      </c>
      <c r="N50" s="94">
        <v>0.1</v>
      </c>
      <c r="O50" s="94">
        <v>135488.78</v>
      </c>
      <c r="P50" s="94">
        <v>114.21</v>
      </c>
      <c r="Q50" s="94">
        <v>0</v>
      </c>
      <c r="R50" s="94">
        <v>154.74173563799999</v>
      </c>
      <c r="S50" s="94">
        <v>0.12</v>
      </c>
      <c r="T50" s="94">
        <v>0.16</v>
      </c>
      <c r="U50" s="94">
        <v>0.03</v>
      </c>
    </row>
    <row r="51" spans="2:21">
      <c r="B51" s="80" t="s">
        <v>444</v>
      </c>
      <c r="C51" s="80" t="s">
        <v>445</v>
      </c>
      <c r="D51" s="80" t="s">
        <v>103</v>
      </c>
      <c r="E51" s="80" t="s">
        <v>126</v>
      </c>
      <c r="F51" s="80" t="s">
        <v>442</v>
      </c>
      <c r="G51" s="80" t="s">
        <v>355</v>
      </c>
      <c r="H51" s="80" t="s">
        <v>374</v>
      </c>
      <c r="I51" s="80" t="s">
        <v>215</v>
      </c>
      <c r="J51" s="80" t="s">
        <v>446</v>
      </c>
      <c r="K51" s="94">
        <v>3.43</v>
      </c>
      <c r="L51" s="80" t="s">
        <v>105</v>
      </c>
      <c r="M51" s="94">
        <v>4</v>
      </c>
      <c r="N51" s="94">
        <v>-0.03</v>
      </c>
      <c r="O51" s="94">
        <v>1419838.79</v>
      </c>
      <c r="P51" s="94">
        <v>117.25</v>
      </c>
      <c r="Q51" s="94">
        <v>0</v>
      </c>
      <c r="R51" s="94">
        <v>1664.7609812749999</v>
      </c>
      <c r="S51" s="94">
        <v>0.21</v>
      </c>
      <c r="T51" s="94">
        <v>1.72</v>
      </c>
      <c r="U51" s="94">
        <v>0.36</v>
      </c>
    </row>
    <row r="52" spans="2:21">
      <c r="B52" s="80" t="s">
        <v>447</v>
      </c>
      <c r="C52" s="80" t="s">
        <v>448</v>
      </c>
      <c r="D52" s="80" t="s">
        <v>103</v>
      </c>
      <c r="E52" s="80" t="s">
        <v>126</v>
      </c>
      <c r="F52" s="80" t="s">
        <v>449</v>
      </c>
      <c r="G52" s="80" t="s">
        <v>318</v>
      </c>
      <c r="H52" s="80" t="s">
        <v>450</v>
      </c>
      <c r="I52" s="80" t="s">
        <v>153</v>
      </c>
      <c r="J52" s="80" t="s">
        <v>451</v>
      </c>
      <c r="K52" s="94">
        <v>3.15</v>
      </c>
      <c r="L52" s="80" t="s">
        <v>105</v>
      </c>
      <c r="M52" s="94">
        <v>0.95</v>
      </c>
      <c r="N52" s="94">
        <v>-0.21</v>
      </c>
      <c r="O52" s="94">
        <v>1344740.64</v>
      </c>
      <c r="P52" s="94">
        <v>106.39</v>
      </c>
      <c r="Q52" s="94">
        <v>0</v>
      </c>
      <c r="R52" s="94">
        <v>1430.6695668960001</v>
      </c>
      <c r="S52" s="94">
        <v>0.21</v>
      </c>
      <c r="T52" s="94">
        <v>1.48</v>
      </c>
      <c r="U52" s="94">
        <v>0.31</v>
      </c>
    </row>
    <row r="53" spans="2:21">
      <c r="B53" s="80" t="s">
        <v>452</v>
      </c>
      <c r="C53" s="80" t="s">
        <v>453</v>
      </c>
      <c r="D53" s="80" t="s">
        <v>103</v>
      </c>
      <c r="E53" s="80" t="s">
        <v>126</v>
      </c>
      <c r="F53" s="80" t="s">
        <v>454</v>
      </c>
      <c r="G53" s="80" t="s">
        <v>355</v>
      </c>
      <c r="H53" s="80" t="s">
        <v>455</v>
      </c>
      <c r="I53" s="80" t="s">
        <v>215</v>
      </c>
      <c r="J53" s="80" t="s">
        <v>456</v>
      </c>
      <c r="K53" s="94">
        <v>2.1</v>
      </c>
      <c r="L53" s="80" t="s">
        <v>105</v>
      </c>
      <c r="M53" s="94">
        <v>4.45</v>
      </c>
      <c r="N53" s="94">
        <v>0.16</v>
      </c>
      <c r="O53" s="94">
        <v>724011.6</v>
      </c>
      <c r="P53" s="94">
        <v>116.09</v>
      </c>
      <c r="Q53" s="94">
        <v>0</v>
      </c>
      <c r="R53" s="94">
        <v>840.50506643999995</v>
      </c>
      <c r="S53" s="94">
        <v>0.09</v>
      </c>
      <c r="T53" s="94">
        <v>0.87</v>
      </c>
      <c r="U53" s="94">
        <v>0.18</v>
      </c>
    </row>
    <row r="54" spans="2:21">
      <c r="B54" s="80" t="s">
        <v>457</v>
      </c>
      <c r="C54" s="80" t="s">
        <v>458</v>
      </c>
      <c r="D54" s="80" t="s">
        <v>103</v>
      </c>
      <c r="E54" s="80" t="s">
        <v>126</v>
      </c>
      <c r="F54" s="80" t="s">
        <v>459</v>
      </c>
      <c r="G54" s="80" t="s">
        <v>355</v>
      </c>
      <c r="H54" s="80" t="s">
        <v>455</v>
      </c>
      <c r="I54" s="80" t="s">
        <v>215</v>
      </c>
      <c r="J54" s="80" t="s">
        <v>460</v>
      </c>
      <c r="K54" s="94">
        <v>5.27</v>
      </c>
      <c r="L54" s="80" t="s">
        <v>105</v>
      </c>
      <c r="M54" s="94">
        <v>1.95</v>
      </c>
      <c r="N54" s="94">
        <v>1.25</v>
      </c>
      <c r="O54" s="94">
        <v>0.96</v>
      </c>
      <c r="P54" s="94">
        <v>106.3</v>
      </c>
      <c r="Q54" s="94">
        <v>0</v>
      </c>
      <c r="R54" s="94">
        <v>1.02048E-3</v>
      </c>
      <c r="S54" s="94">
        <v>0</v>
      </c>
      <c r="T54" s="94">
        <v>0</v>
      </c>
      <c r="U54" s="94">
        <v>0</v>
      </c>
    </row>
    <row r="55" spans="2:21">
      <c r="B55" s="80" t="s">
        <v>461</v>
      </c>
      <c r="C55" s="80" t="s">
        <v>462</v>
      </c>
      <c r="D55" s="80" t="s">
        <v>103</v>
      </c>
      <c r="E55" s="80" t="s">
        <v>126</v>
      </c>
      <c r="F55" s="80" t="s">
        <v>459</v>
      </c>
      <c r="G55" s="80" t="s">
        <v>355</v>
      </c>
      <c r="H55" s="80" t="s">
        <v>455</v>
      </c>
      <c r="I55" s="80" t="s">
        <v>215</v>
      </c>
      <c r="J55" s="80" t="s">
        <v>463</v>
      </c>
      <c r="K55" s="94">
        <v>2.27</v>
      </c>
      <c r="L55" s="80" t="s">
        <v>105</v>
      </c>
      <c r="M55" s="94">
        <v>2.85</v>
      </c>
      <c r="N55" s="94">
        <v>0.23</v>
      </c>
      <c r="O55" s="94">
        <v>1282592.06</v>
      </c>
      <c r="P55" s="94">
        <v>110.02</v>
      </c>
      <c r="Q55" s="94">
        <v>0</v>
      </c>
      <c r="R55" s="94">
        <v>1411.107784412</v>
      </c>
      <c r="S55" s="94">
        <v>0.28000000000000003</v>
      </c>
      <c r="T55" s="94">
        <v>1.46</v>
      </c>
      <c r="U55" s="94">
        <v>0.31</v>
      </c>
    </row>
    <row r="56" spans="2:21">
      <c r="B56" s="80" t="s">
        <v>464</v>
      </c>
      <c r="C56" s="80" t="s">
        <v>465</v>
      </c>
      <c r="D56" s="80" t="s">
        <v>103</v>
      </c>
      <c r="E56" s="80" t="s">
        <v>126</v>
      </c>
      <c r="F56" s="80" t="s">
        <v>466</v>
      </c>
      <c r="G56" s="80" t="s">
        <v>355</v>
      </c>
      <c r="H56" s="80" t="s">
        <v>455</v>
      </c>
      <c r="I56" s="80" t="s">
        <v>215</v>
      </c>
      <c r="J56" s="80" t="s">
        <v>467</v>
      </c>
      <c r="K56" s="94">
        <v>1.3</v>
      </c>
      <c r="L56" s="80" t="s">
        <v>105</v>
      </c>
      <c r="M56" s="94">
        <v>5.0999999999999996</v>
      </c>
      <c r="N56" s="94">
        <v>0.43</v>
      </c>
      <c r="O56" s="94">
        <v>1103559.8</v>
      </c>
      <c r="P56" s="94">
        <v>129.44999999999999</v>
      </c>
      <c r="Q56" s="94">
        <v>0</v>
      </c>
      <c r="R56" s="94">
        <v>1428.5581611</v>
      </c>
      <c r="S56" s="94">
        <v>0.09</v>
      </c>
      <c r="T56" s="94">
        <v>1.48</v>
      </c>
      <c r="U56" s="94">
        <v>0.31</v>
      </c>
    </row>
    <row r="57" spans="2:21">
      <c r="B57" s="80" t="s">
        <v>468</v>
      </c>
      <c r="C57" s="80" t="s">
        <v>469</v>
      </c>
      <c r="D57" s="80" t="s">
        <v>103</v>
      </c>
      <c r="E57" s="80" t="s">
        <v>126</v>
      </c>
      <c r="F57" s="80" t="s">
        <v>466</v>
      </c>
      <c r="G57" s="80" t="s">
        <v>355</v>
      </c>
      <c r="H57" s="80" t="s">
        <v>455</v>
      </c>
      <c r="I57" s="80" t="s">
        <v>215</v>
      </c>
      <c r="J57" s="80" t="s">
        <v>470</v>
      </c>
      <c r="K57" s="94">
        <v>3.46</v>
      </c>
      <c r="L57" s="80" t="s">
        <v>105</v>
      </c>
      <c r="M57" s="94">
        <v>5.35</v>
      </c>
      <c r="N57" s="94">
        <v>0.99</v>
      </c>
      <c r="O57" s="94">
        <v>1016399.2</v>
      </c>
      <c r="P57" s="94">
        <v>123.33</v>
      </c>
      <c r="Q57" s="94">
        <v>0</v>
      </c>
      <c r="R57" s="94">
        <v>1253.5251333599999</v>
      </c>
      <c r="S57" s="94">
        <v>0.04</v>
      </c>
      <c r="T57" s="94">
        <v>1.3</v>
      </c>
      <c r="U57" s="94">
        <v>0.27</v>
      </c>
    </row>
    <row r="58" spans="2:21">
      <c r="B58" s="80" t="s">
        <v>471</v>
      </c>
      <c r="C58" s="80" t="s">
        <v>472</v>
      </c>
      <c r="D58" s="80" t="s">
        <v>103</v>
      </c>
      <c r="E58" s="80" t="s">
        <v>126</v>
      </c>
      <c r="F58" s="80" t="s">
        <v>466</v>
      </c>
      <c r="G58" s="80" t="s">
        <v>355</v>
      </c>
      <c r="H58" s="80" t="s">
        <v>455</v>
      </c>
      <c r="I58" s="80" t="s">
        <v>215</v>
      </c>
      <c r="J58" s="80" t="s">
        <v>473</v>
      </c>
      <c r="K58" s="94">
        <v>5.87</v>
      </c>
      <c r="L58" s="80" t="s">
        <v>105</v>
      </c>
      <c r="M58" s="94">
        <v>4</v>
      </c>
      <c r="N58" s="94">
        <v>2.0299999999999998</v>
      </c>
      <c r="O58" s="94">
        <v>1083852</v>
      </c>
      <c r="P58" s="94">
        <v>113.52</v>
      </c>
      <c r="Q58" s="94">
        <v>0</v>
      </c>
      <c r="R58" s="94">
        <v>1230.3887904000001</v>
      </c>
      <c r="S58" s="94">
        <v>0.04</v>
      </c>
      <c r="T58" s="94">
        <v>1.27</v>
      </c>
      <c r="U58" s="94">
        <v>0.27</v>
      </c>
    </row>
    <row r="59" spans="2:21">
      <c r="B59" s="80" t="s">
        <v>474</v>
      </c>
      <c r="C59" s="80" t="s">
        <v>475</v>
      </c>
      <c r="D59" s="80" t="s">
        <v>103</v>
      </c>
      <c r="E59" s="80" t="s">
        <v>126</v>
      </c>
      <c r="F59" s="80" t="s">
        <v>409</v>
      </c>
      <c r="G59" s="80" t="s">
        <v>318</v>
      </c>
      <c r="H59" s="80" t="s">
        <v>455</v>
      </c>
      <c r="I59" s="80" t="s">
        <v>215</v>
      </c>
      <c r="J59" s="80" t="s">
        <v>456</v>
      </c>
      <c r="K59" s="94">
        <v>0.78</v>
      </c>
      <c r="L59" s="80" t="s">
        <v>105</v>
      </c>
      <c r="M59" s="94">
        <v>6.4</v>
      </c>
      <c r="N59" s="94">
        <v>0.34</v>
      </c>
      <c r="O59" s="94">
        <v>461887</v>
      </c>
      <c r="P59" s="94">
        <v>122</v>
      </c>
      <c r="Q59" s="94">
        <v>0</v>
      </c>
      <c r="R59" s="94">
        <v>563.50214000000005</v>
      </c>
      <c r="S59" s="94">
        <v>0.04</v>
      </c>
      <c r="T59" s="94">
        <v>0.57999999999999996</v>
      </c>
      <c r="U59" s="94">
        <v>0.12</v>
      </c>
    </row>
    <row r="60" spans="2:21">
      <c r="B60" s="80" t="s">
        <v>476</v>
      </c>
      <c r="C60" s="80" t="s">
        <v>477</v>
      </c>
      <c r="D60" s="80" t="s">
        <v>103</v>
      </c>
      <c r="E60" s="80" t="s">
        <v>126</v>
      </c>
      <c r="F60" s="80" t="s">
        <v>478</v>
      </c>
      <c r="G60" s="80" t="s">
        <v>479</v>
      </c>
      <c r="H60" s="80" t="s">
        <v>455</v>
      </c>
      <c r="I60" s="80" t="s">
        <v>215</v>
      </c>
      <c r="J60" s="80" t="s">
        <v>480</v>
      </c>
      <c r="K60" s="94">
        <v>0.91</v>
      </c>
      <c r="L60" s="80" t="s">
        <v>105</v>
      </c>
      <c r="M60" s="94">
        <v>3.9</v>
      </c>
      <c r="N60" s="94">
        <v>0.19</v>
      </c>
      <c r="O60" s="94">
        <v>508177</v>
      </c>
      <c r="P60" s="94">
        <v>114.03</v>
      </c>
      <c r="Q60" s="94">
        <v>0</v>
      </c>
      <c r="R60" s="94">
        <v>579.47423309999999</v>
      </c>
      <c r="S60" s="94">
        <v>0.26</v>
      </c>
      <c r="T60" s="94">
        <v>0.6</v>
      </c>
      <c r="U60" s="94">
        <v>0.13</v>
      </c>
    </row>
    <row r="61" spans="2:21">
      <c r="B61" s="80" t="s">
        <v>481</v>
      </c>
      <c r="C61" s="80" t="s">
        <v>482</v>
      </c>
      <c r="D61" s="80" t="s">
        <v>103</v>
      </c>
      <c r="E61" s="80" t="s">
        <v>126</v>
      </c>
      <c r="F61" s="80" t="s">
        <v>478</v>
      </c>
      <c r="G61" s="80" t="s">
        <v>479</v>
      </c>
      <c r="H61" s="80" t="s">
        <v>455</v>
      </c>
      <c r="I61" s="80" t="s">
        <v>215</v>
      </c>
      <c r="J61" s="80" t="s">
        <v>483</v>
      </c>
      <c r="K61" s="94">
        <v>1.86</v>
      </c>
      <c r="L61" s="80" t="s">
        <v>105</v>
      </c>
      <c r="M61" s="94">
        <v>3.9</v>
      </c>
      <c r="N61" s="94">
        <v>-0.24</v>
      </c>
      <c r="O61" s="94">
        <v>1471442</v>
      </c>
      <c r="P61" s="94">
        <v>119.05</v>
      </c>
      <c r="Q61" s="94">
        <v>0</v>
      </c>
      <c r="R61" s="94">
        <v>1751.7517009999999</v>
      </c>
      <c r="S61" s="94">
        <v>0.37</v>
      </c>
      <c r="T61" s="94">
        <v>1.81</v>
      </c>
      <c r="U61" s="94">
        <v>0.38</v>
      </c>
    </row>
    <row r="62" spans="2:21">
      <c r="B62" s="80" t="s">
        <v>484</v>
      </c>
      <c r="C62" s="80" t="s">
        <v>485</v>
      </c>
      <c r="D62" s="80" t="s">
        <v>103</v>
      </c>
      <c r="E62" s="80" t="s">
        <v>126</v>
      </c>
      <c r="F62" s="80" t="s">
        <v>478</v>
      </c>
      <c r="G62" s="80" t="s">
        <v>479</v>
      </c>
      <c r="H62" s="80" t="s">
        <v>455</v>
      </c>
      <c r="I62" s="80" t="s">
        <v>215</v>
      </c>
      <c r="J62" s="80" t="s">
        <v>486</v>
      </c>
      <c r="K62" s="94">
        <v>3.68</v>
      </c>
      <c r="L62" s="80" t="s">
        <v>105</v>
      </c>
      <c r="M62" s="94">
        <v>3.85</v>
      </c>
      <c r="N62" s="94">
        <v>-0.14000000000000001</v>
      </c>
      <c r="O62" s="94">
        <v>211505</v>
      </c>
      <c r="P62" s="94">
        <v>121.59</v>
      </c>
      <c r="Q62" s="94">
        <v>0</v>
      </c>
      <c r="R62" s="94">
        <v>257.16892949999999</v>
      </c>
      <c r="S62" s="94">
        <v>0.09</v>
      </c>
      <c r="T62" s="94">
        <v>0.27</v>
      </c>
      <c r="U62" s="94">
        <v>0.06</v>
      </c>
    </row>
    <row r="63" spans="2:21">
      <c r="B63" s="80" t="s">
        <v>487</v>
      </c>
      <c r="C63" s="80" t="s">
        <v>488</v>
      </c>
      <c r="D63" s="80" t="s">
        <v>103</v>
      </c>
      <c r="E63" s="80" t="s">
        <v>126</v>
      </c>
      <c r="F63" s="80" t="s">
        <v>478</v>
      </c>
      <c r="G63" s="80" t="s">
        <v>479</v>
      </c>
      <c r="H63" s="80" t="s">
        <v>455</v>
      </c>
      <c r="I63" s="80" t="s">
        <v>215</v>
      </c>
      <c r="J63" s="80" t="s">
        <v>489</v>
      </c>
      <c r="K63" s="94">
        <v>4.55</v>
      </c>
      <c r="L63" s="80" t="s">
        <v>105</v>
      </c>
      <c r="M63" s="94">
        <v>3.85</v>
      </c>
      <c r="N63" s="94">
        <v>0.09</v>
      </c>
      <c r="O63" s="94">
        <v>623476</v>
      </c>
      <c r="P63" s="94">
        <v>124.46</v>
      </c>
      <c r="Q63" s="94">
        <v>0</v>
      </c>
      <c r="R63" s="94">
        <v>775.97822959999996</v>
      </c>
      <c r="S63" s="94">
        <v>0.25</v>
      </c>
      <c r="T63" s="94">
        <v>0.8</v>
      </c>
      <c r="U63" s="94">
        <v>0.17</v>
      </c>
    </row>
    <row r="64" spans="2:21">
      <c r="B64" s="80" t="s">
        <v>490</v>
      </c>
      <c r="C64" s="80" t="s">
        <v>491</v>
      </c>
      <c r="D64" s="80" t="s">
        <v>103</v>
      </c>
      <c r="E64" s="80" t="s">
        <v>126</v>
      </c>
      <c r="F64" s="80" t="s">
        <v>478</v>
      </c>
      <c r="G64" s="80" t="s">
        <v>479</v>
      </c>
      <c r="H64" s="80" t="s">
        <v>455</v>
      </c>
      <c r="I64" s="80" t="s">
        <v>215</v>
      </c>
      <c r="J64" s="80" t="s">
        <v>492</v>
      </c>
      <c r="K64" s="94">
        <v>2.82</v>
      </c>
      <c r="L64" s="80" t="s">
        <v>105</v>
      </c>
      <c r="M64" s="94">
        <v>2.8</v>
      </c>
      <c r="N64" s="94">
        <v>-0.15</v>
      </c>
      <c r="O64" s="94">
        <v>160760</v>
      </c>
      <c r="P64" s="94">
        <v>111.69</v>
      </c>
      <c r="Q64" s="94">
        <v>0</v>
      </c>
      <c r="R64" s="94">
        <v>179.55284399999999</v>
      </c>
      <c r="S64" s="94">
        <v>7.0000000000000007E-2</v>
      </c>
      <c r="T64" s="94">
        <v>0.19</v>
      </c>
      <c r="U64" s="94">
        <v>0.04</v>
      </c>
    </row>
    <row r="65" spans="2:21">
      <c r="B65" s="80" t="s">
        <v>493</v>
      </c>
      <c r="C65" s="80" t="s">
        <v>494</v>
      </c>
      <c r="D65" s="80" t="s">
        <v>103</v>
      </c>
      <c r="E65" s="80" t="s">
        <v>126</v>
      </c>
      <c r="F65" s="80" t="s">
        <v>478</v>
      </c>
      <c r="G65" s="80" t="s">
        <v>479</v>
      </c>
      <c r="H65" s="80" t="s">
        <v>455</v>
      </c>
      <c r="I65" s="80" t="s">
        <v>215</v>
      </c>
      <c r="J65" s="80" t="s">
        <v>495</v>
      </c>
      <c r="K65" s="94">
        <v>6.95</v>
      </c>
      <c r="L65" s="80" t="s">
        <v>105</v>
      </c>
      <c r="M65" s="94">
        <v>2.4</v>
      </c>
      <c r="N65" s="94">
        <v>0.92</v>
      </c>
      <c r="O65" s="94">
        <v>350757.32</v>
      </c>
      <c r="P65" s="94">
        <v>112.38</v>
      </c>
      <c r="Q65" s="94">
        <v>0</v>
      </c>
      <c r="R65" s="94">
        <v>394.18107621600001</v>
      </c>
      <c r="S65" s="94">
        <v>0.12</v>
      </c>
      <c r="T65" s="94">
        <v>0.41</v>
      </c>
      <c r="U65" s="94">
        <v>0.09</v>
      </c>
    </row>
    <row r="66" spans="2:21">
      <c r="B66" s="80" t="s">
        <v>496</v>
      </c>
      <c r="C66" s="80" t="s">
        <v>497</v>
      </c>
      <c r="D66" s="80" t="s">
        <v>103</v>
      </c>
      <c r="E66" s="80" t="s">
        <v>126</v>
      </c>
      <c r="F66" s="80" t="s">
        <v>498</v>
      </c>
      <c r="G66" s="80" t="s">
        <v>318</v>
      </c>
      <c r="H66" s="80" t="s">
        <v>455</v>
      </c>
      <c r="I66" s="80" t="s">
        <v>215</v>
      </c>
      <c r="J66" s="80" t="s">
        <v>499</v>
      </c>
      <c r="K66" s="94">
        <v>3.88</v>
      </c>
      <c r="L66" s="80" t="s">
        <v>105</v>
      </c>
      <c r="M66" s="94">
        <v>0.68</v>
      </c>
      <c r="N66" s="94">
        <v>-0.18</v>
      </c>
      <c r="O66" s="94">
        <v>235597</v>
      </c>
      <c r="P66" s="94">
        <v>105.61</v>
      </c>
      <c r="Q66" s="94">
        <v>0</v>
      </c>
      <c r="R66" s="94">
        <v>248.8139917</v>
      </c>
      <c r="S66" s="94">
        <v>0.06</v>
      </c>
      <c r="T66" s="94">
        <v>0.26</v>
      </c>
      <c r="U66" s="94">
        <v>0.05</v>
      </c>
    </row>
    <row r="67" spans="2:21">
      <c r="B67" s="80" t="s">
        <v>500</v>
      </c>
      <c r="C67" s="80" t="s">
        <v>501</v>
      </c>
      <c r="D67" s="80" t="s">
        <v>103</v>
      </c>
      <c r="E67" s="80" t="s">
        <v>126</v>
      </c>
      <c r="F67" s="80" t="s">
        <v>498</v>
      </c>
      <c r="G67" s="80" t="s">
        <v>318</v>
      </c>
      <c r="H67" s="80" t="s">
        <v>455</v>
      </c>
      <c r="I67" s="80" t="s">
        <v>215</v>
      </c>
      <c r="J67" s="80" t="s">
        <v>502</v>
      </c>
      <c r="K67" s="94">
        <v>1.49</v>
      </c>
      <c r="L67" s="80" t="s">
        <v>105</v>
      </c>
      <c r="M67" s="94">
        <v>2</v>
      </c>
      <c r="N67" s="94">
        <v>-0.14000000000000001</v>
      </c>
      <c r="O67" s="94">
        <v>378473.4</v>
      </c>
      <c r="P67" s="94">
        <v>107.68</v>
      </c>
      <c r="Q67" s="94">
        <v>0</v>
      </c>
      <c r="R67" s="94">
        <v>407.54015712</v>
      </c>
      <c r="S67" s="94">
        <v>0.09</v>
      </c>
      <c r="T67" s="94">
        <v>0.42</v>
      </c>
      <c r="U67" s="94">
        <v>0.09</v>
      </c>
    </row>
    <row r="68" spans="2:21">
      <c r="B68" s="80" t="s">
        <v>503</v>
      </c>
      <c r="C68" s="80" t="s">
        <v>504</v>
      </c>
      <c r="D68" s="80" t="s">
        <v>103</v>
      </c>
      <c r="E68" s="80" t="s">
        <v>126</v>
      </c>
      <c r="F68" s="80" t="s">
        <v>505</v>
      </c>
      <c r="G68" s="80" t="s">
        <v>479</v>
      </c>
      <c r="H68" s="80" t="s">
        <v>455</v>
      </c>
      <c r="I68" s="80" t="s">
        <v>215</v>
      </c>
      <c r="J68" s="80" t="s">
        <v>429</v>
      </c>
      <c r="K68" s="94">
        <v>2</v>
      </c>
      <c r="L68" s="80" t="s">
        <v>105</v>
      </c>
      <c r="M68" s="94">
        <v>3.75</v>
      </c>
      <c r="N68" s="94">
        <v>-0.02</v>
      </c>
      <c r="O68" s="94">
        <v>1526886</v>
      </c>
      <c r="P68" s="94">
        <v>119.51</v>
      </c>
      <c r="Q68" s="94">
        <v>0</v>
      </c>
      <c r="R68" s="94">
        <v>1824.7814586</v>
      </c>
      <c r="S68" s="94">
        <v>0.2</v>
      </c>
      <c r="T68" s="94">
        <v>1.89</v>
      </c>
      <c r="U68" s="94">
        <v>0.4</v>
      </c>
    </row>
    <row r="69" spans="2:21">
      <c r="B69" s="80" t="s">
        <v>506</v>
      </c>
      <c r="C69" s="80" t="s">
        <v>507</v>
      </c>
      <c r="D69" s="80" t="s">
        <v>103</v>
      </c>
      <c r="E69" s="80" t="s">
        <v>126</v>
      </c>
      <c r="F69" s="80" t="s">
        <v>505</v>
      </c>
      <c r="G69" s="80" t="s">
        <v>479</v>
      </c>
      <c r="H69" s="80" t="s">
        <v>455</v>
      </c>
      <c r="I69" s="80" t="s">
        <v>215</v>
      </c>
      <c r="J69" s="80" t="s">
        <v>508</v>
      </c>
      <c r="K69" s="94">
        <v>4.3099999999999996</v>
      </c>
      <c r="L69" s="80" t="s">
        <v>105</v>
      </c>
      <c r="M69" s="94">
        <v>2.3199999999999998</v>
      </c>
      <c r="N69" s="94">
        <v>0.43</v>
      </c>
      <c r="O69" s="94">
        <v>1264817</v>
      </c>
      <c r="P69" s="94">
        <v>110.13</v>
      </c>
      <c r="Q69" s="94">
        <v>0</v>
      </c>
      <c r="R69" s="94">
        <v>1392.9429620999999</v>
      </c>
      <c r="S69" s="94">
        <v>0.35</v>
      </c>
      <c r="T69" s="94">
        <v>1.44</v>
      </c>
      <c r="U69" s="94">
        <v>0.3</v>
      </c>
    </row>
    <row r="70" spans="2:21">
      <c r="B70" s="80" t="s">
        <v>509</v>
      </c>
      <c r="C70" s="80" t="s">
        <v>510</v>
      </c>
      <c r="D70" s="80" t="s">
        <v>103</v>
      </c>
      <c r="E70" s="80" t="s">
        <v>126</v>
      </c>
      <c r="F70" s="80" t="s">
        <v>435</v>
      </c>
      <c r="G70" s="80" t="s">
        <v>355</v>
      </c>
      <c r="H70" s="80" t="s">
        <v>455</v>
      </c>
      <c r="I70" s="80" t="s">
        <v>215</v>
      </c>
      <c r="J70" s="80" t="s">
        <v>511</v>
      </c>
      <c r="K70" s="94">
        <v>2.21</v>
      </c>
      <c r="L70" s="80" t="s">
        <v>105</v>
      </c>
      <c r="M70" s="94">
        <v>4.9000000000000004</v>
      </c>
      <c r="N70" s="94">
        <v>0.26</v>
      </c>
      <c r="O70" s="94">
        <v>1065217.5900000001</v>
      </c>
      <c r="P70" s="94">
        <v>116.76</v>
      </c>
      <c r="Q70" s="94">
        <v>0</v>
      </c>
      <c r="R70" s="94">
        <v>1243.7480580839999</v>
      </c>
      <c r="S70" s="94">
        <v>0.16</v>
      </c>
      <c r="T70" s="94">
        <v>1.29</v>
      </c>
      <c r="U70" s="94">
        <v>0.27</v>
      </c>
    </row>
    <row r="71" spans="2:21">
      <c r="B71" s="80" t="s">
        <v>512</v>
      </c>
      <c r="C71" s="80" t="s">
        <v>513</v>
      </c>
      <c r="D71" s="80" t="s">
        <v>103</v>
      </c>
      <c r="E71" s="80" t="s">
        <v>126</v>
      </c>
      <c r="F71" s="80" t="s">
        <v>435</v>
      </c>
      <c r="G71" s="80" t="s">
        <v>355</v>
      </c>
      <c r="H71" s="80" t="s">
        <v>455</v>
      </c>
      <c r="I71" s="80" t="s">
        <v>215</v>
      </c>
      <c r="J71" s="80" t="s">
        <v>514</v>
      </c>
      <c r="K71" s="94">
        <v>2.1</v>
      </c>
      <c r="L71" s="80" t="s">
        <v>105</v>
      </c>
      <c r="M71" s="94">
        <v>5.85</v>
      </c>
      <c r="N71" s="94">
        <v>0</v>
      </c>
      <c r="O71" s="94">
        <v>931163.56</v>
      </c>
      <c r="P71" s="94">
        <v>124.43</v>
      </c>
      <c r="Q71" s="94">
        <v>0</v>
      </c>
      <c r="R71" s="94">
        <v>1158.6468177080001</v>
      </c>
      <c r="S71" s="94">
        <v>0.1</v>
      </c>
      <c r="T71" s="94">
        <v>1.2</v>
      </c>
      <c r="U71" s="94">
        <v>0.25</v>
      </c>
    </row>
    <row r="72" spans="2:21">
      <c r="B72" s="80" t="s">
        <v>515</v>
      </c>
      <c r="C72" s="80" t="s">
        <v>516</v>
      </c>
      <c r="D72" s="80" t="s">
        <v>103</v>
      </c>
      <c r="E72" s="80" t="s">
        <v>126</v>
      </c>
      <c r="F72" s="80" t="s">
        <v>517</v>
      </c>
      <c r="G72" s="80" t="s">
        <v>479</v>
      </c>
      <c r="H72" s="80" t="s">
        <v>450</v>
      </c>
      <c r="I72" s="80" t="s">
        <v>153</v>
      </c>
      <c r="J72" s="80" t="s">
        <v>518</v>
      </c>
      <c r="K72" s="94">
        <v>1.98</v>
      </c>
      <c r="L72" s="80" t="s">
        <v>105</v>
      </c>
      <c r="M72" s="94">
        <v>4.05</v>
      </c>
      <c r="N72" s="94">
        <v>-0.23</v>
      </c>
      <c r="O72" s="94">
        <v>62800.09</v>
      </c>
      <c r="P72" s="94">
        <v>132.79</v>
      </c>
      <c r="Q72" s="94">
        <v>29.746099999999998</v>
      </c>
      <c r="R72" s="94">
        <v>113.138339511</v>
      </c>
      <c r="S72" s="94">
        <v>0.06</v>
      </c>
      <c r="T72" s="94">
        <v>0.12</v>
      </c>
      <c r="U72" s="94">
        <v>0.02</v>
      </c>
    </row>
    <row r="73" spans="2:21">
      <c r="B73" s="80" t="s">
        <v>519</v>
      </c>
      <c r="C73" s="80" t="s">
        <v>520</v>
      </c>
      <c r="D73" s="80" t="s">
        <v>103</v>
      </c>
      <c r="E73" s="80" t="s">
        <v>126</v>
      </c>
      <c r="F73" s="80" t="s">
        <v>521</v>
      </c>
      <c r="G73" s="80" t="s">
        <v>355</v>
      </c>
      <c r="H73" s="80" t="s">
        <v>450</v>
      </c>
      <c r="I73" s="80" t="s">
        <v>153</v>
      </c>
      <c r="J73" s="80" t="s">
        <v>522</v>
      </c>
      <c r="K73" s="94">
        <v>3.65</v>
      </c>
      <c r="L73" s="80" t="s">
        <v>105</v>
      </c>
      <c r="M73" s="94">
        <v>2.75</v>
      </c>
      <c r="N73" s="94">
        <v>-0.14000000000000001</v>
      </c>
      <c r="O73" s="94">
        <v>128088.31</v>
      </c>
      <c r="P73" s="94">
        <v>113.35</v>
      </c>
      <c r="Q73" s="94">
        <v>0</v>
      </c>
      <c r="R73" s="94">
        <v>145.18809938499999</v>
      </c>
      <c r="S73" s="94">
        <v>0.03</v>
      </c>
      <c r="T73" s="94">
        <v>0.15</v>
      </c>
      <c r="U73" s="94">
        <v>0.03</v>
      </c>
    </row>
    <row r="74" spans="2:21">
      <c r="B74" s="80" t="s">
        <v>523</v>
      </c>
      <c r="C74" s="80" t="s">
        <v>524</v>
      </c>
      <c r="D74" s="80" t="s">
        <v>103</v>
      </c>
      <c r="E74" s="80" t="s">
        <v>126</v>
      </c>
      <c r="F74" s="80" t="s">
        <v>525</v>
      </c>
      <c r="G74" s="80" t="s">
        <v>526</v>
      </c>
      <c r="H74" s="80" t="s">
        <v>455</v>
      </c>
      <c r="I74" s="80" t="s">
        <v>215</v>
      </c>
      <c r="J74" s="80" t="s">
        <v>527</v>
      </c>
      <c r="K74" s="94">
        <v>6.22</v>
      </c>
      <c r="L74" s="80" t="s">
        <v>105</v>
      </c>
      <c r="M74" s="94">
        <v>1.23</v>
      </c>
      <c r="N74" s="94">
        <v>0.82</v>
      </c>
      <c r="O74" s="94">
        <v>1209937</v>
      </c>
      <c r="P74" s="94">
        <v>104.84</v>
      </c>
      <c r="Q74" s="94">
        <v>0</v>
      </c>
      <c r="R74" s="94">
        <v>1268.4979507999999</v>
      </c>
      <c r="S74" s="94">
        <v>0.08</v>
      </c>
      <c r="T74" s="94">
        <v>1.31</v>
      </c>
      <c r="U74" s="94">
        <v>0.28000000000000003</v>
      </c>
    </row>
    <row r="75" spans="2:21">
      <c r="B75" s="80" t="s">
        <v>528</v>
      </c>
      <c r="C75" s="80" t="s">
        <v>529</v>
      </c>
      <c r="D75" s="80" t="s">
        <v>103</v>
      </c>
      <c r="E75" s="80" t="s">
        <v>126</v>
      </c>
      <c r="F75" s="80" t="s">
        <v>525</v>
      </c>
      <c r="G75" s="80" t="s">
        <v>526</v>
      </c>
      <c r="H75" s="80" t="s">
        <v>455</v>
      </c>
      <c r="I75" s="80" t="s">
        <v>215</v>
      </c>
      <c r="J75" s="80" t="s">
        <v>530</v>
      </c>
      <c r="K75" s="94">
        <v>4.76</v>
      </c>
      <c r="L75" s="80" t="s">
        <v>105</v>
      </c>
      <c r="M75" s="94">
        <v>1.94</v>
      </c>
      <c r="N75" s="94">
        <v>0.44</v>
      </c>
      <c r="O75" s="94">
        <v>356143.62</v>
      </c>
      <c r="P75" s="94">
        <v>109.9</v>
      </c>
      <c r="Q75" s="94">
        <v>0</v>
      </c>
      <c r="R75" s="94">
        <v>391.40183838000002</v>
      </c>
      <c r="S75" s="94">
        <v>0.06</v>
      </c>
      <c r="T75" s="94">
        <v>0.4</v>
      </c>
      <c r="U75" s="94">
        <v>0.09</v>
      </c>
    </row>
    <row r="76" spans="2:21">
      <c r="B76" s="80" t="s">
        <v>531</v>
      </c>
      <c r="C76" s="80" t="s">
        <v>532</v>
      </c>
      <c r="D76" s="80" t="s">
        <v>103</v>
      </c>
      <c r="E76" s="80" t="s">
        <v>126</v>
      </c>
      <c r="F76" s="80" t="s">
        <v>533</v>
      </c>
      <c r="G76" s="80" t="s">
        <v>479</v>
      </c>
      <c r="H76" s="80" t="s">
        <v>450</v>
      </c>
      <c r="I76" s="80" t="s">
        <v>153</v>
      </c>
      <c r="J76" s="80" t="s">
        <v>534</v>
      </c>
      <c r="K76" s="94">
        <v>2.67</v>
      </c>
      <c r="L76" s="80" t="s">
        <v>105</v>
      </c>
      <c r="M76" s="94">
        <v>2.5499999999999998</v>
      </c>
      <c r="N76" s="94">
        <v>0.01</v>
      </c>
      <c r="O76" s="94">
        <v>1377468.41</v>
      </c>
      <c r="P76" s="94">
        <v>110.99</v>
      </c>
      <c r="Q76" s="94">
        <v>0</v>
      </c>
      <c r="R76" s="94">
        <v>1528.8521882590001</v>
      </c>
      <c r="S76" s="94">
        <v>0.32</v>
      </c>
      <c r="T76" s="94">
        <v>1.58</v>
      </c>
      <c r="U76" s="94">
        <v>0.33</v>
      </c>
    </row>
    <row r="77" spans="2:21">
      <c r="B77" s="80" t="s">
        <v>535</v>
      </c>
      <c r="C77" s="80" t="s">
        <v>536</v>
      </c>
      <c r="D77" s="80" t="s">
        <v>103</v>
      </c>
      <c r="E77" s="80" t="s">
        <v>126</v>
      </c>
      <c r="F77" s="80" t="s">
        <v>449</v>
      </c>
      <c r="G77" s="80" t="s">
        <v>318</v>
      </c>
      <c r="H77" s="80" t="s">
        <v>537</v>
      </c>
      <c r="I77" s="80" t="s">
        <v>153</v>
      </c>
      <c r="J77" s="80" t="s">
        <v>538</v>
      </c>
      <c r="K77" s="94">
        <v>1.5</v>
      </c>
      <c r="L77" s="80" t="s">
        <v>105</v>
      </c>
      <c r="M77" s="94">
        <v>4.1500000000000004</v>
      </c>
      <c r="N77" s="94">
        <v>-0.18</v>
      </c>
      <c r="O77" s="94">
        <v>426666.88</v>
      </c>
      <c r="P77" s="94">
        <v>112.07</v>
      </c>
      <c r="Q77" s="94">
        <v>252.41351</v>
      </c>
      <c r="R77" s="94">
        <v>730.57908241600001</v>
      </c>
      <c r="S77" s="94">
        <v>0.21</v>
      </c>
      <c r="T77" s="94">
        <v>0.76</v>
      </c>
      <c r="U77" s="94">
        <v>0.16</v>
      </c>
    </row>
    <row r="78" spans="2:21">
      <c r="B78" s="80" t="s">
        <v>539</v>
      </c>
      <c r="C78" s="80" t="s">
        <v>540</v>
      </c>
      <c r="D78" s="80" t="s">
        <v>103</v>
      </c>
      <c r="E78" s="80" t="s">
        <v>126</v>
      </c>
      <c r="F78" s="80" t="s">
        <v>541</v>
      </c>
      <c r="G78" s="80" t="s">
        <v>318</v>
      </c>
      <c r="H78" s="80" t="s">
        <v>542</v>
      </c>
      <c r="I78" s="80" t="s">
        <v>215</v>
      </c>
      <c r="J78" s="80" t="s">
        <v>543</v>
      </c>
      <c r="K78" s="94">
        <v>2.39</v>
      </c>
      <c r="L78" s="80" t="s">
        <v>105</v>
      </c>
      <c r="M78" s="94">
        <v>4.5</v>
      </c>
      <c r="N78" s="94">
        <v>0.15</v>
      </c>
      <c r="O78" s="94">
        <v>596131</v>
      </c>
      <c r="P78" s="94">
        <v>135.66999999999999</v>
      </c>
      <c r="Q78" s="94">
        <v>8.2073999999999998</v>
      </c>
      <c r="R78" s="94">
        <v>816.97832770000002</v>
      </c>
      <c r="S78" s="94">
        <v>0.04</v>
      </c>
      <c r="T78" s="94">
        <v>0.84</v>
      </c>
      <c r="U78" s="94">
        <v>0.18</v>
      </c>
    </row>
    <row r="79" spans="2:21">
      <c r="B79" s="80" t="s">
        <v>544</v>
      </c>
      <c r="C79" s="80" t="s">
        <v>545</v>
      </c>
      <c r="D79" s="80" t="s">
        <v>103</v>
      </c>
      <c r="E79" s="80" t="s">
        <v>126</v>
      </c>
      <c r="F79" s="80" t="s">
        <v>546</v>
      </c>
      <c r="G79" s="80" t="s">
        <v>131</v>
      </c>
      <c r="H79" s="80" t="s">
        <v>537</v>
      </c>
      <c r="I79" s="80" t="s">
        <v>153</v>
      </c>
      <c r="J79" s="80" t="s">
        <v>547</v>
      </c>
      <c r="K79" s="94">
        <v>3.32</v>
      </c>
      <c r="L79" s="80" t="s">
        <v>105</v>
      </c>
      <c r="M79" s="94">
        <v>3.95</v>
      </c>
      <c r="N79" s="94">
        <v>0.33</v>
      </c>
      <c r="O79" s="94">
        <v>1393503.48</v>
      </c>
      <c r="P79" s="94">
        <v>121</v>
      </c>
      <c r="Q79" s="94">
        <v>0</v>
      </c>
      <c r="R79" s="94">
        <v>1686.1392108</v>
      </c>
      <c r="S79" s="94">
        <v>0.24</v>
      </c>
      <c r="T79" s="94">
        <v>1.74</v>
      </c>
      <c r="U79" s="94">
        <v>0.37</v>
      </c>
    </row>
    <row r="80" spans="2:21">
      <c r="B80" s="80" t="s">
        <v>548</v>
      </c>
      <c r="C80" s="80" t="s">
        <v>549</v>
      </c>
      <c r="D80" s="80" t="s">
        <v>103</v>
      </c>
      <c r="E80" s="80" t="s">
        <v>126</v>
      </c>
      <c r="F80" s="80" t="s">
        <v>550</v>
      </c>
      <c r="G80" s="80" t="s">
        <v>355</v>
      </c>
      <c r="H80" s="80" t="s">
        <v>542</v>
      </c>
      <c r="I80" s="80" t="s">
        <v>215</v>
      </c>
      <c r="J80" s="80" t="s">
        <v>551</v>
      </c>
      <c r="K80" s="94">
        <v>0.99</v>
      </c>
      <c r="L80" s="80" t="s">
        <v>105</v>
      </c>
      <c r="M80" s="94">
        <v>4.7</v>
      </c>
      <c r="N80" s="94">
        <v>0.77</v>
      </c>
      <c r="O80" s="94">
        <v>28330.6</v>
      </c>
      <c r="P80" s="94">
        <v>115.34</v>
      </c>
      <c r="Q80" s="94">
        <v>0</v>
      </c>
      <c r="R80" s="94">
        <v>32.676514040000001</v>
      </c>
      <c r="S80" s="94">
        <v>0.02</v>
      </c>
      <c r="T80" s="94">
        <v>0.03</v>
      </c>
      <c r="U80" s="94">
        <v>0.01</v>
      </c>
    </row>
    <row r="81" spans="2:21">
      <c r="B81" s="80" t="s">
        <v>552</v>
      </c>
      <c r="C81" s="80" t="s">
        <v>553</v>
      </c>
      <c r="D81" s="80" t="s">
        <v>103</v>
      </c>
      <c r="E81" s="80" t="s">
        <v>126</v>
      </c>
      <c r="F81" s="80" t="s">
        <v>554</v>
      </c>
      <c r="G81" s="80" t="s">
        <v>355</v>
      </c>
      <c r="H81" s="80" t="s">
        <v>537</v>
      </c>
      <c r="I81" s="80" t="s">
        <v>153</v>
      </c>
      <c r="J81" s="80" t="s">
        <v>555</v>
      </c>
      <c r="K81" s="94">
        <v>2.41</v>
      </c>
      <c r="L81" s="80" t="s">
        <v>105</v>
      </c>
      <c r="M81" s="94">
        <v>4.95</v>
      </c>
      <c r="N81" s="94">
        <v>1.23</v>
      </c>
      <c r="O81" s="94">
        <v>496769.67</v>
      </c>
      <c r="P81" s="94">
        <v>112.72</v>
      </c>
      <c r="Q81" s="94">
        <v>0</v>
      </c>
      <c r="R81" s="94">
        <v>559.95877202400004</v>
      </c>
      <c r="S81" s="94">
        <v>0.08</v>
      </c>
      <c r="T81" s="94">
        <v>0.57999999999999996</v>
      </c>
      <c r="U81" s="94">
        <v>0.12</v>
      </c>
    </row>
    <row r="82" spans="2:21">
      <c r="B82" s="80" t="s">
        <v>556</v>
      </c>
      <c r="C82" s="80" t="s">
        <v>557</v>
      </c>
      <c r="D82" s="80" t="s">
        <v>103</v>
      </c>
      <c r="E82" s="80" t="s">
        <v>126</v>
      </c>
      <c r="F82" s="80" t="s">
        <v>558</v>
      </c>
      <c r="G82" s="80" t="s">
        <v>135</v>
      </c>
      <c r="H82" s="80" t="s">
        <v>542</v>
      </c>
      <c r="I82" s="80" t="s">
        <v>215</v>
      </c>
      <c r="J82" s="80" t="s">
        <v>559</v>
      </c>
      <c r="K82" s="94">
        <v>3.03</v>
      </c>
      <c r="L82" s="80" t="s">
        <v>105</v>
      </c>
      <c r="M82" s="94">
        <v>1.98</v>
      </c>
      <c r="N82" s="94">
        <v>1.75</v>
      </c>
      <c r="O82" s="94">
        <v>554326.68000000005</v>
      </c>
      <c r="P82" s="94">
        <v>102.28</v>
      </c>
      <c r="Q82" s="94">
        <v>95.369540000000001</v>
      </c>
      <c r="R82" s="94">
        <v>662.334868304</v>
      </c>
      <c r="S82" s="94">
        <v>0.08</v>
      </c>
      <c r="T82" s="94">
        <v>0.68</v>
      </c>
      <c r="U82" s="94">
        <v>0.14000000000000001</v>
      </c>
    </row>
    <row r="83" spans="2:21">
      <c r="B83" s="80" t="s">
        <v>560</v>
      </c>
      <c r="C83" s="80" t="s">
        <v>561</v>
      </c>
      <c r="D83" s="80" t="s">
        <v>103</v>
      </c>
      <c r="E83" s="80" t="s">
        <v>126</v>
      </c>
      <c r="F83" s="80" t="s">
        <v>449</v>
      </c>
      <c r="G83" s="80" t="s">
        <v>318</v>
      </c>
      <c r="H83" s="80" t="s">
        <v>562</v>
      </c>
      <c r="I83" s="80" t="s">
        <v>153</v>
      </c>
      <c r="J83" s="80" t="s">
        <v>563</v>
      </c>
      <c r="K83" s="94">
        <v>1.1599999999999999</v>
      </c>
      <c r="L83" s="80" t="s">
        <v>105</v>
      </c>
      <c r="M83" s="94">
        <v>5.3</v>
      </c>
      <c r="N83" s="94">
        <v>-0.45</v>
      </c>
      <c r="O83" s="94">
        <v>93607</v>
      </c>
      <c r="P83" s="94">
        <v>118.63</v>
      </c>
      <c r="Q83" s="94">
        <v>0</v>
      </c>
      <c r="R83" s="94">
        <v>111.0459841</v>
      </c>
      <c r="S83" s="94">
        <v>0.04</v>
      </c>
      <c r="T83" s="94">
        <v>0.11</v>
      </c>
      <c r="U83" s="94">
        <v>0.02</v>
      </c>
    </row>
    <row r="84" spans="2:21">
      <c r="B84" s="80" t="s">
        <v>564</v>
      </c>
      <c r="C84" s="80" t="s">
        <v>565</v>
      </c>
      <c r="D84" s="80" t="s">
        <v>103</v>
      </c>
      <c r="E84" s="80" t="s">
        <v>126</v>
      </c>
      <c r="F84" s="80" t="s">
        <v>566</v>
      </c>
      <c r="G84" s="80" t="s">
        <v>355</v>
      </c>
      <c r="H84" s="80" t="s">
        <v>562</v>
      </c>
      <c r="I84" s="80" t="s">
        <v>153</v>
      </c>
      <c r="J84" s="80" t="s">
        <v>567</v>
      </c>
      <c r="K84" s="94">
        <v>1.9</v>
      </c>
      <c r="L84" s="80" t="s">
        <v>105</v>
      </c>
      <c r="M84" s="94">
        <v>1.85</v>
      </c>
      <c r="N84" s="94">
        <v>0.2</v>
      </c>
      <c r="O84" s="94">
        <v>66487.460000000006</v>
      </c>
      <c r="P84" s="94">
        <v>105.05</v>
      </c>
      <c r="Q84" s="94">
        <v>0</v>
      </c>
      <c r="R84" s="94">
        <v>69.845076730000002</v>
      </c>
      <c r="S84" s="94">
        <v>0.06</v>
      </c>
      <c r="T84" s="94">
        <v>7.0000000000000007E-2</v>
      </c>
      <c r="U84" s="94">
        <v>0.02</v>
      </c>
    </row>
    <row r="85" spans="2:21">
      <c r="B85" s="80" t="s">
        <v>568</v>
      </c>
      <c r="C85" s="80" t="s">
        <v>569</v>
      </c>
      <c r="D85" s="80" t="s">
        <v>103</v>
      </c>
      <c r="E85" s="80" t="s">
        <v>126</v>
      </c>
      <c r="F85" s="80" t="s">
        <v>566</v>
      </c>
      <c r="G85" s="80" t="s">
        <v>355</v>
      </c>
      <c r="H85" s="80" t="s">
        <v>562</v>
      </c>
      <c r="I85" s="80" t="s">
        <v>153</v>
      </c>
      <c r="J85" s="80" t="s">
        <v>456</v>
      </c>
      <c r="K85" s="94">
        <v>0.56999999999999995</v>
      </c>
      <c r="L85" s="80" t="s">
        <v>105</v>
      </c>
      <c r="M85" s="94">
        <v>4.8</v>
      </c>
      <c r="N85" s="94">
        <v>0.38</v>
      </c>
      <c r="O85" s="94">
        <v>228357.49</v>
      </c>
      <c r="P85" s="94">
        <v>108.56</v>
      </c>
      <c r="Q85" s="94">
        <v>0</v>
      </c>
      <c r="R85" s="94">
        <v>247.904891144</v>
      </c>
      <c r="S85" s="94">
        <v>0.11</v>
      </c>
      <c r="T85" s="94">
        <v>0.26</v>
      </c>
      <c r="U85" s="94">
        <v>0.05</v>
      </c>
    </row>
    <row r="86" spans="2:21">
      <c r="B86" s="80" t="s">
        <v>570</v>
      </c>
      <c r="C86" s="80" t="s">
        <v>571</v>
      </c>
      <c r="D86" s="80" t="s">
        <v>103</v>
      </c>
      <c r="E86" s="80" t="s">
        <v>126</v>
      </c>
      <c r="F86" s="80" t="s">
        <v>566</v>
      </c>
      <c r="G86" s="80" t="s">
        <v>355</v>
      </c>
      <c r="H86" s="80" t="s">
        <v>562</v>
      </c>
      <c r="I86" s="80" t="s">
        <v>153</v>
      </c>
      <c r="J86" s="80" t="s">
        <v>572</v>
      </c>
      <c r="K86" s="94">
        <v>2.96</v>
      </c>
      <c r="L86" s="80" t="s">
        <v>105</v>
      </c>
      <c r="M86" s="94">
        <v>2.4</v>
      </c>
      <c r="N86" s="94">
        <v>0.92</v>
      </c>
      <c r="O86" s="94">
        <v>0.62</v>
      </c>
      <c r="P86" s="94">
        <v>107.25</v>
      </c>
      <c r="Q86" s="94">
        <v>0</v>
      </c>
      <c r="R86" s="94">
        <v>6.6494999999999998E-4</v>
      </c>
      <c r="S86" s="94">
        <v>0</v>
      </c>
      <c r="T86" s="94">
        <v>0</v>
      </c>
      <c r="U86" s="94">
        <v>0</v>
      </c>
    </row>
    <row r="87" spans="2:21">
      <c r="B87" s="80" t="s">
        <v>573</v>
      </c>
      <c r="C87" s="80" t="s">
        <v>574</v>
      </c>
      <c r="D87" s="80" t="s">
        <v>103</v>
      </c>
      <c r="E87" s="80" t="s">
        <v>126</v>
      </c>
      <c r="F87" s="80" t="s">
        <v>575</v>
      </c>
      <c r="G87" s="80" t="s">
        <v>355</v>
      </c>
      <c r="H87" s="80" t="s">
        <v>576</v>
      </c>
      <c r="I87" s="80" t="s">
        <v>215</v>
      </c>
      <c r="J87" s="80" t="s">
        <v>577</v>
      </c>
      <c r="K87" s="94">
        <v>0.9</v>
      </c>
      <c r="L87" s="80" t="s">
        <v>105</v>
      </c>
      <c r="M87" s="94">
        <v>4.8499999999999996</v>
      </c>
      <c r="N87" s="94">
        <v>0.65</v>
      </c>
      <c r="O87" s="94">
        <v>16116.02</v>
      </c>
      <c r="P87" s="94">
        <v>128.11000000000001</v>
      </c>
      <c r="Q87" s="94">
        <v>0</v>
      </c>
      <c r="R87" s="94">
        <v>20.646233221999999</v>
      </c>
      <c r="S87" s="94">
        <v>0.02</v>
      </c>
      <c r="T87" s="94">
        <v>0.02</v>
      </c>
      <c r="U87" s="94">
        <v>0</v>
      </c>
    </row>
    <row r="88" spans="2:21">
      <c r="B88" s="80" t="s">
        <v>578</v>
      </c>
      <c r="C88" s="80" t="s">
        <v>579</v>
      </c>
      <c r="D88" s="80" t="s">
        <v>103</v>
      </c>
      <c r="E88" s="80" t="s">
        <v>126</v>
      </c>
      <c r="F88" s="80" t="s">
        <v>554</v>
      </c>
      <c r="G88" s="80" t="s">
        <v>355</v>
      </c>
      <c r="H88" s="80" t="s">
        <v>576</v>
      </c>
      <c r="I88" s="80" t="s">
        <v>215</v>
      </c>
      <c r="J88" s="80" t="s">
        <v>375</v>
      </c>
      <c r="K88" s="94">
        <v>3.71</v>
      </c>
      <c r="L88" s="80" t="s">
        <v>105</v>
      </c>
      <c r="M88" s="94">
        <v>4.95</v>
      </c>
      <c r="N88" s="94">
        <v>2.14</v>
      </c>
      <c r="O88" s="94">
        <v>119979</v>
      </c>
      <c r="P88" s="94">
        <v>135.69999999999999</v>
      </c>
      <c r="Q88" s="94">
        <v>0</v>
      </c>
      <c r="R88" s="94">
        <v>162.81150299999999</v>
      </c>
      <c r="S88" s="94">
        <v>0.01</v>
      </c>
      <c r="T88" s="94">
        <v>0.17</v>
      </c>
      <c r="U88" s="94">
        <v>0.04</v>
      </c>
    </row>
    <row r="89" spans="2:21">
      <c r="B89" s="80" t="s">
        <v>580</v>
      </c>
      <c r="C89" s="80" t="s">
        <v>581</v>
      </c>
      <c r="D89" s="80" t="s">
        <v>103</v>
      </c>
      <c r="E89" s="80" t="s">
        <v>126</v>
      </c>
      <c r="F89" s="80" t="s">
        <v>582</v>
      </c>
      <c r="G89" s="80" t="s">
        <v>355</v>
      </c>
      <c r="H89" s="80" t="s">
        <v>576</v>
      </c>
      <c r="I89" s="80" t="s">
        <v>215</v>
      </c>
      <c r="J89" s="80" t="s">
        <v>583</v>
      </c>
      <c r="K89" s="94">
        <v>1.93</v>
      </c>
      <c r="L89" s="80" t="s">
        <v>105</v>
      </c>
      <c r="M89" s="94">
        <v>5.5</v>
      </c>
      <c r="N89" s="94">
        <v>0.7</v>
      </c>
      <c r="O89" s="94">
        <v>444534.71</v>
      </c>
      <c r="P89" s="94">
        <v>114.78</v>
      </c>
      <c r="Q89" s="94">
        <v>0</v>
      </c>
      <c r="R89" s="94">
        <v>510.23694013800002</v>
      </c>
      <c r="S89" s="94">
        <v>0.62</v>
      </c>
      <c r="T89" s="94">
        <v>0.53</v>
      </c>
      <c r="U89" s="94">
        <v>0.11</v>
      </c>
    </row>
    <row r="90" spans="2:21">
      <c r="B90" s="80" t="s">
        <v>584</v>
      </c>
      <c r="C90" s="80" t="s">
        <v>585</v>
      </c>
      <c r="D90" s="80" t="s">
        <v>103</v>
      </c>
      <c r="E90" s="80" t="s">
        <v>126</v>
      </c>
      <c r="F90" s="80" t="s">
        <v>582</v>
      </c>
      <c r="G90" s="80" t="s">
        <v>355</v>
      </c>
      <c r="H90" s="80" t="s">
        <v>576</v>
      </c>
      <c r="I90" s="80" t="s">
        <v>215</v>
      </c>
      <c r="J90" s="80" t="s">
        <v>586</v>
      </c>
      <c r="K90" s="94">
        <v>6.56</v>
      </c>
      <c r="L90" s="80" t="s">
        <v>105</v>
      </c>
      <c r="M90" s="94">
        <v>3.9</v>
      </c>
      <c r="N90" s="94">
        <v>2.62</v>
      </c>
      <c r="O90" s="94">
        <v>869285.28</v>
      </c>
      <c r="P90" s="94">
        <v>111.55</v>
      </c>
      <c r="Q90" s="94">
        <v>0</v>
      </c>
      <c r="R90" s="94">
        <v>969.68772983999997</v>
      </c>
      <c r="S90" s="94">
        <v>0.05</v>
      </c>
      <c r="T90" s="94">
        <v>1</v>
      </c>
      <c r="U90" s="94">
        <v>0.21</v>
      </c>
    </row>
    <row r="91" spans="2:21">
      <c r="B91" s="80" t="s">
        <v>587</v>
      </c>
      <c r="C91" s="80" t="s">
        <v>588</v>
      </c>
      <c r="D91" s="80" t="s">
        <v>103</v>
      </c>
      <c r="E91" s="80" t="s">
        <v>126</v>
      </c>
      <c r="F91" s="80" t="s">
        <v>589</v>
      </c>
      <c r="G91" s="80" t="s">
        <v>355</v>
      </c>
      <c r="H91" s="80" t="s">
        <v>590</v>
      </c>
      <c r="I91" s="80" t="s">
        <v>153</v>
      </c>
      <c r="J91" s="80" t="s">
        <v>591</v>
      </c>
      <c r="K91" s="94">
        <v>1.97</v>
      </c>
      <c r="L91" s="80" t="s">
        <v>105</v>
      </c>
      <c r="M91" s="94">
        <v>3.5</v>
      </c>
      <c r="N91" s="94">
        <v>0.54</v>
      </c>
      <c r="O91" s="94">
        <v>11912</v>
      </c>
      <c r="P91" s="94">
        <v>106.93</v>
      </c>
      <c r="Q91" s="94">
        <v>0.21052999999999999</v>
      </c>
      <c r="R91" s="94">
        <v>12.9480316</v>
      </c>
      <c r="S91" s="94">
        <v>0</v>
      </c>
      <c r="T91" s="94">
        <v>0.01</v>
      </c>
      <c r="U91" s="94">
        <v>0</v>
      </c>
    </row>
    <row r="92" spans="2:21">
      <c r="B92" s="80" t="s">
        <v>592</v>
      </c>
      <c r="C92" s="80" t="s">
        <v>593</v>
      </c>
      <c r="D92" s="80" t="s">
        <v>103</v>
      </c>
      <c r="E92" s="80" t="s">
        <v>126</v>
      </c>
      <c r="F92" s="80" t="s">
        <v>594</v>
      </c>
      <c r="G92" s="80" t="s">
        <v>355</v>
      </c>
      <c r="H92" s="80" t="s">
        <v>590</v>
      </c>
      <c r="I92" s="80" t="s">
        <v>153</v>
      </c>
      <c r="J92" s="80" t="s">
        <v>595</v>
      </c>
      <c r="K92" s="94">
        <v>5.49</v>
      </c>
      <c r="L92" s="80" t="s">
        <v>105</v>
      </c>
      <c r="M92" s="94">
        <v>2.57</v>
      </c>
      <c r="N92" s="94">
        <v>2.2400000000000002</v>
      </c>
      <c r="O92" s="94">
        <v>527000</v>
      </c>
      <c r="P92" s="94">
        <v>104.86</v>
      </c>
      <c r="Q92" s="94">
        <v>0</v>
      </c>
      <c r="R92" s="94">
        <v>552.61220000000003</v>
      </c>
      <c r="S92" s="94">
        <v>0.05</v>
      </c>
      <c r="T92" s="94">
        <v>0.56999999999999995</v>
      </c>
      <c r="U92" s="94">
        <v>0.12</v>
      </c>
    </row>
    <row r="93" spans="2:21">
      <c r="B93" s="80" t="s">
        <v>596</v>
      </c>
      <c r="C93" s="80" t="s">
        <v>597</v>
      </c>
      <c r="D93" s="80" t="s">
        <v>103</v>
      </c>
      <c r="E93" s="80" t="s">
        <v>126</v>
      </c>
      <c r="F93" s="80" t="s">
        <v>598</v>
      </c>
      <c r="G93" s="80" t="s">
        <v>355</v>
      </c>
      <c r="H93" s="80" t="s">
        <v>599</v>
      </c>
      <c r="I93" s="80" t="s">
        <v>215</v>
      </c>
      <c r="J93" s="80" t="s">
        <v>600</v>
      </c>
      <c r="K93" s="94">
        <v>0.98</v>
      </c>
      <c r="L93" s="80" t="s">
        <v>105</v>
      </c>
      <c r="M93" s="94">
        <v>5.3</v>
      </c>
      <c r="N93" s="94">
        <v>0.49</v>
      </c>
      <c r="O93" s="94">
        <v>47108.25</v>
      </c>
      <c r="P93" s="94">
        <v>108.27</v>
      </c>
      <c r="Q93" s="94">
        <v>0</v>
      </c>
      <c r="R93" s="94">
        <v>51.004102275000001</v>
      </c>
      <c r="S93" s="94">
        <v>0.08</v>
      </c>
      <c r="T93" s="94">
        <v>0.05</v>
      </c>
      <c r="U93" s="94">
        <v>0.01</v>
      </c>
    </row>
    <row r="94" spans="2:21">
      <c r="B94" s="77" t="s">
        <v>266</v>
      </c>
      <c r="C94" s="16"/>
      <c r="D94" s="16"/>
      <c r="E94" s="16"/>
      <c r="F94" s="16"/>
      <c r="K94" s="78">
        <v>3.93</v>
      </c>
      <c r="N94" s="78">
        <v>2.4</v>
      </c>
      <c r="O94" s="78">
        <v>23235159.16</v>
      </c>
      <c r="Q94" s="78">
        <v>83.84545</v>
      </c>
      <c r="R94" s="78">
        <v>24803.873071556001</v>
      </c>
      <c r="T94" s="78">
        <v>25.64</v>
      </c>
      <c r="U94" s="78">
        <v>5.43</v>
      </c>
    </row>
    <row r="95" spans="2:21">
      <c r="B95" s="80" t="s">
        <v>601</v>
      </c>
      <c r="C95" s="80" t="s">
        <v>602</v>
      </c>
      <c r="D95" s="80" t="s">
        <v>103</v>
      </c>
      <c r="E95" s="80" t="s">
        <v>126</v>
      </c>
      <c r="F95" s="80" t="s">
        <v>326</v>
      </c>
      <c r="G95" s="80" t="s">
        <v>318</v>
      </c>
      <c r="H95" s="80" t="s">
        <v>319</v>
      </c>
      <c r="I95" s="80" t="s">
        <v>215</v>
      </c>
      <c r="J95" s="80" t="s">
        <v>603</v>
      </c>
      <c r="K95" s="94">
        <v>5.54</v>
      </c>
      <c r="L95" s="80" t="s">
        <v>105</v>
      </c>
      <c r="M95" s="94">
        <v>2.98</v>
      </c>
      <c r="N95" s="94">
        <v>1.66</v>
      </c>
      <c r="O95" s="94">
        <v>1727295</v>
      </c>
      <c r="P95" s="94">
        <v>107.61</v>
      </c>
      <c r="Q95" s="94">
        <v>0</v>
      </c>
      <c r="R95" s="94">
        <v>1858.7421495000001</v>
      </c>
      <c r="S95" s="94">
        <v>7.0000000000000007E-2</v>
      </c>
      <c r="T95" s="94">
        <v>1.92</v>
      </c>
      <c r="U95" s="94">
        <v>0.41</v>
      </c>
    </row>
    <row r="96" spans="2:21">
      <c r="B96" s="80" t="s">
        <v>604</v>
      </c>
      <c r="C96" s="80" t="s">
        <v>605</v>
      </c>
      <c r="D96" s="80" t="s">
        <v>103</v>
      </c>
      <c r="E96" s="80" t="s">
        <v>126</v>
      </c>
      <c r="F96" s="80" t="s">
        <v>326</v>
      </c>
      <c r="G96" s="80" t="s">
        <v>318</v>
      </c>
      <c r="H96" s="80" t="s">
        <v>319</v>
      </c>
      <c r="I96" s="80" t="s">
        <v>215</v>
      </c>
      <c r="J96" s="80" t="s">
        <v>606</v>
      </c>
      <c r="K96" s="94">
        <v>2.86</v>
      </c>
      <c r="L96" s="80" t="s">
        <v>105</v>
      </c>
      <c r="M96" s="94">
        <v>2.4700000000000002</v>
      </c>
      <c r="N96" s="94">
        <v>1.0900000000000001</v>
      </c>
      <c r="O96" s="94">
        <v>1299788</v>
      </c>
      <c r="P96" s="94">
        <v>104.12</v>
      </c>
      <c r="Q96" s="94">
        <v>0</v>
      </c>
      <c r="R96" s="94">
        <v>1353.3392656000001</v>
      </c>
      <c r="S96" s="94">
        <v>0.04</v>
      </c>
      <c r="T96" s="94">
        <v>1.4</v>
      </c>
      <c r="U96" s="94">
        <v>0.3</v>
      </c>
    </row>
    <row r="97" spans="2:21">
      <c r="B97" s="80" t="s">
        <v>607</v>
      </c>
      <c r="C97" s="80" t="s">
        <v>608</v>
      </c>
      <c r="D97" s="80" t="s">
        <v>103</v>
      </c>
      <c r="E97" s="80" t="s">
        <v>126</v>
      </c>
      <c r="F97" s="80" t="s">
        <v>609</v>
      </c>
      <c r="G97" s="80" t="s">
        <v>610</v>
      </c>
      <c r="H97" s="80" t="s">
        <v>611</v>
      </c>
      <c r="I97" s="80" t="s">
        <v>153</v>
      </c>
      <c r="J97" s="80" t="s">
        <v>247</v>
      </c>
      <c r="K97" s="94">
        <v>0.99</v>
      </c>
      <c r="L97" s="80" t="s">
        <v>105</v>
      </c>
      <c r="M97" s="94">
        <v>4.84</v>
      </c>
      <c r="N97" s="94">
        <v>0.49</v>
      </c>
      <c r="O97" s="94">
        <v>297297.73</v>
      </c>
      <c r="P97" s="94">
        <v>104.34</v>
      </c>
      <c r="Q97" s="94">
        <v>0</v>
      </c>
      <c r="R97" s="94">
        <v>310.20045148200001</v>
      </c>
      <c r="S97" s="94">
        <v>0.14000000000000001</v>
      </c>
      <c r="T97" s="94">
        <v>0.32</v>
      </c>
      <c r="U97" s="94">
        <v>7.0000000000000007E-2</v>
      </c>
    </row>
    <row r="98" spans="2:21">
      <c r="B98" s="80" t="s">
        <v>612</v>
      </c>
      <c r="C98" s="80" t="s">
        <v>613</v>
      </c>
      <c r="D98" s="80" t="s">
        <v>103</v>
      </c>
      <c r="E98" s="80" t="s">
        <v>126</v>
      </c>
      <c r="F98" s="80" t="s">
        <v>394</v>
      </c>
      <c r="G98" s="80" t="s">
        <v>135</v>
      </c>
      <c r="H98" s="80" t="s">
        <v>374</v>
      </c>
      <c r="I98" s="80" t="s">
        <v>215</v>
      </c>
      <c r="J98" s="80" t="s">
        <v>614</v>
      </c>
      <c r="K98" s="94">
        <v>4.8</v>
      </c>
      <c r="L98" s="80" t="s">
        <v>105</v>
      </c>
      <c r="M98" s="94">
        <v>3.65</v>
      </c>
      <c r="N98" s="94">
        <v>2.31</v>
      </c>
      <c r="O98" s="94">
        <v>661245</v>
      </c>
      <c r="P98" s="94">
        <v>106.91</v>
      </c>
      <c r="Q98" s="94">
        <v>0</v>
      </c>
      <c r="R98" s="94">
        <v>706.93702949999999</v>
      </c>
      <c r="S98" s="94">
        <v>0.03</v>
      </c>
      <c r="T98" s="94">
        <v>0.73</v>
      </c>
      <c r="U98" s="94">
        <v>0.15</v>
      </c>
    </row>
    <row r="99" spans="2:21">
      <c r="B99" s="80" t="s">
        <v>615</v>
      </c>
      <c r="C99" s="80" t="s">
        <v>616</v>
      </c>
      <c r="D99" s="80" t="s">
        <v>103</v>
      </c>
      <c r="E99" s="80" t="s">
        <v>126</v>
      </c>
      <c r="F99" s="80" t="s">
        <v>394</v>
      </c>
      <c r="G99" s="80" t="s">
        <v>135</v>
      </c>
      <c r="H99" s="80" t="s">
        <v>374</v>
      </c>
      <c r="I99" s="80" t="s">
        <v>215</v>
      </c>
      <c r="J99" s="80" t="s">
        <v>617</v>
      </c>
      <c r="K99" s="94">
        <v>1.88</v>
      </c>
      <c r="L99" s="80" t="s">
        <v>105</v>
      </c>
      <c r="M99" s="94">
        <v>1.77</v>
      </c>
      <c r="N99" s="94">
        <v>1.28</v>
      </c>
      <c r="O99" s="94">
        <v>208102.39999999999</v>
      </c>
      <c r="P99" s="94">
        <v>100.94</v>
      </c>
      <c r="Q99" s="94">
        <v>0</v>
      </c>
      <c r="R99" s="94">
        <v>210.05856256000001</v>
      </c>
      <c r="S99" s="94">
        <v>0.04</v>
      </c>
      <c r="T99" s="94">
        <v>0.22</v>
      </c>
      <c r="U99" s="94">
        <v>0.05</v>
      </c>
    </row>
    <row r="100" spans="2:21">
      <c r="B100" s="80" t="s">
        <v>618</v>
      </c>
      <c r="C100" s="80" t="s">
        <v>619</v>
      </c>
      <c r="D100" s="80" t="s">
        <v>103</v>
      </c>
      <c r="E100" s="80" t="s">
        <v>126</v>
      </c>
      <c r="F100" s="80" t="s">
        <v>354</v>
      </c>
      <c r="G100" s="80" t="s">
        <v>355</v>
      </c>
      <c r="H100" s="80" t="s">
        <v>374</v>
      </c>
      <c r="I100" s="80" t="s">
        <v>215</v>
      </c>
      <c r="J100" s="80" t="s">
        <v>620</v>
      </c>
      <c r="K100" s="94">
        <v>2.41</v>
      </c>
      <c r="L100" s="80" t="s">
        <v>105</v>
      </c>
      <c r="M100" s="94">
        <v>4.5999999999999996</v>
      </c>
      <c r="N100" s="94">
        <v>1.27</v>
      </c>
      <c r="O100" s="94">
        <v>49000</v>
      </c>
      <c r="P100" s="94">
        <v>108.15</v>
      </c>
      <c r="Q100" s="94">
        <v>0</v>
      </c>
      <c r="R100" s="94">
        <v>52.993499999999997</v>
      </c>
      <c r="S100" s="94">
        <v>0.02</v>
      </c>
      <c r="T100" s="94">
        <v>0.05</v>
      </c>
      <c r="U100" s="94">
        <v>0.01</v>
      </c>
    </row>
    <row r="101" spans="2:21">
      <c r="B101" s="80" t="s">
        <v>621</v>
      </c>
      <c r="C101" s="80" t="s">
        <v>622</v>
      </c>
      <c r="D101" s="80" t="s">
        <v>103</v>
      </c>
      <c r="E101" s="80" t="s">
        <v>126</v>
      </c>
      <c r="F101" s="80" t="s">
        <v>423</v>
      </c>
      <c r="G101" s="80" t="s">
        <v>424</v>
      </c>
      <c r="H101" s="80" t="s">
        <v>425</v>
      </c>
      <c r="I101" s="80" t="s">
        <v>153</v>
      </c>
      <c r="J101" s="80" t="s">
        <v>606</v>
      </c>
      <c r="K101" s="94">
        <v>2.98</v>
      </c>
      <c r="L101" s="80" t="s">
        <v>105</v>
      </c>
      <c r="M101" s="94">
        <v>4.8</v>
      </c>
      <c r="N101" s="94">
        <v>1.24</v>
      </c>
      <c r="O101" s="94">
        <v>1452830.16</v>
      </c>
      <c r="P101" s="94">
        <v>112.08</v>
      </c>
      <c r="Q101" s="94">
        <v>0</v>
      </c>
      <c r="R101" s="94">
        <v>1628.3320433280001</v>
      </c>
      <c r="S101" s="94">
        <v>7.0000000000000007E-2</v>
      </c>
      <c r="T101" s="94">
        <v>1.68</v>
      </c>
      <c r="U101" s="94">
        <v>0.36</v>
      </c>
    </row>
    <row r="102" spans="2:21">
      <c r="B102" s="80" t="s">
        <v>623</v>
      </c>
      <c r="C102" s="80" t="s">
        <v>624</v>
      </c>
      <c r="D102" s="80" t="s">
        <v>103</v>
      </c>
      <c r="E102" s="80" t="s">
        <v>126</v>
      </c>
      <c r="F102" s="80" t="s">
        <v>625</v>
      </c>
      <c r="G102" s="80" t="s">
        <v>626</v>
      </c>
      <c r="H102" s="80" t="s">
        <v>374</v>
      </c>
      <c r="I102" s="80" t="s">
        <v>215</v>
      </c>
      <c r="J102" s="80" t="s">
        <v>600</v>
      </c>
      <c r="K102" s="94">
        <v>3.12</v>
      </c>
      <c r="L102" s="80" t="s">
        <v>105</v>
      </c>
      <c r="M102" s="94">
        <v>2.4500000000000002</v>
      </c>
      <c r="N102" s="94">
        <v>1.34</v>
      </c>
      <c r="O102" s="94">
        <v>1070290</v>
      </c>
      <c r="P102" s="94">
        <v>104.15</v>
      </c>
      <c r="Q102" s="94">
        <v>0</v>
      </c>
      <c r="R102" s="94">
        <v>1114.7070349999999</v>
      </c>
      <c r="S102" s="94">
        <v>7.0000000000000007E-2</v>
      </c>
      <c r="T102" s="94">
        <v>1.1499999999999999</v>
      </c>
      <c r="U102" s="94">
        <v>0.24</v>
      </c>
    </row>
    <row r="103" spans="2:21">
      <c r="B103" s="80" t="s">
        <v>627</v>
      </c>
      <c r="C103" s="80" t="s">
        <v>628</v>
      </c>
      <c r="D103" s="80" t="s">
        <v>103</v>
      </c>
      <c r="E103" s="80" t="s">
        <v>126</v>
      </c>
      <c r="F103" s="80" t="s">
        <v>317</v>
      </c>
      <c r="G103" s="80" t="s">
        <v>318</v>
      </c>
      <c r="H103" s="80" t="s">
        <v>374</v>
      </c>
      <c r="I103" s="80" t="s">
        <v>215</v>
      </c>
      <c r="J103" s="80" t="s">
        <v>629</v>
      </c>
      <c r="K103" s="94">
        <v>1.58</v>
      </c>
      <c r="L103" s="80" t="s">
        <v>105</v>
      </c>
      <c r="M103" s="94">
        <v>1.77</v>
      </c>
      <c r="N103" s="94">
        <v>0.79</v>
      </c>
      <c r="O103" s="94">
        <v>431427</v>
      </c>
      <c r="P103" s="94">
        <v>101.71</v>
      </c>
      <c r="Q103" s="94">
        <v>0</v>
      </c>
      <c r="R103" s="94">
        <v>438.80440170000003</v>
      </c>
      <c r="S103" s="94">
        <v>0.05</v>
      </c>
      <c r="T103" s="94">
        <v>0.45</v>
      </c>
      <c r="U103" s="94">
        <v>0.1</v>
      </c>
    </row>
    <row r="104" spans="2:21">
      <c r="B104" s="80" t="s">
        <v>630</v>
      </c>
      <c r="C104" s="80" t="s">
        <v>631</v>
      </c>
      <c r="D104" s="80" t="s">
        <v>103</v>
      </c>
      <c r="E104" s="80" t="s">
        <v>126</v>
      </c>
      <c r="F104" s="80" t="s">
        <v>317</v>
      </c>
      <c r="G104" s="80" t="s">
        <v>318</v>
      </c>
      <c r="H104" s="80" t="s">
        <v>374</v>
      </c>
      <c r="I104" s="80" t="s">
        <v>215</v>
      </c>
      <c r="J104" s="80" t="s">
        <v>629</v>
      </c>
      <c r="K104" s="94">
        <v>1.1000000000000001</v>
      </c>
      <c r="L104" s="80" t="s">
        <v>105</v>
      </c>
      <c r="M104" s="94">
        <v>2.37</v>
      </c>
      <c r="N104" s="94">
        <v>0.72</v>
      </c>
      <c r="O104" s="94">
        <v>917781</v>
      </c>
      <c r="P104" s="94">
        <v>102.08</v>
      </c>
      <c r="Q104" s="94">
        <v>0</v>
      </c>
      <c r="R104" s="94">
        <v>936.87084479999999</v>
      </c>
      <c r="S104" s="94">
        <v>0.09</v>
      </c>
      <c r="T104" s="94">
        <v>0.97</v>
      </c>
      <c r="U104" s="94">
        <v>0.21</v>
      </c>
    </row>
    <row r="105" spans="2:21">
      <c r="B105" s="80" t="s">
        <v>632</v>
      </c>
      <c r="C105" s="80" t="s">
        <v>633</v>
      </c>
      <c r="D105" s="80" t="s">
        <v>103</v>
      </c>
      <c r="E105" s="80" t="s">
        <v>126</v>
      </c>
      <c r="F105" s="80" t="s">
        <v>634</v>
      </c>
      <c r="G105" s="80" t="s">
        <v>479</v>
      </c>
      <c r="H105" s="80" t="s">
        <v>425</v>
      </c>
      <c r="I105" s="80" t="s">
        <v>153</v>
      </c>
      <c r="J105" s="80" t="s">
        <v>635</v>
      </c>
      <c r="K105" s="94">
        <v>3.56</v>
      </c>
      <c r="L105" s="80" t="s">
        <v>105</v>
      </c>
      <c r="M105" s="94">
        <v>3.39</v>
      </c>
      <c r="N105" s="94">
        <v>1.51</v>
      </c>
      <c r="O105" s="94">
        <v>280268</v>
      </c>
      <c r="P105" s="94">
        <v>107.66</v>
      </c>
      <c r="Q105" s="94">
        <v>0</v>
      </c>
      <c r="R105" s="94">
        <v>301.73652879999997</v>
      </c>
      <c r="S105" s="94">
        <v>0.04</v>
      </c>
      <c r="T105" s="94">
        <v>0.31</v>
      </c>
      <c r="U105" s="94">
        <v>7.0000000000000007E-2</v>
      </c>
    </row>
    <row r="106" spans="2:21">
      <c r="B106" s="80" t="s">
        <v>636</v>
      </c>
      <c r="C106" s="80" t="s">
        <v>637</v>
      </c>
      <c r="D106" s="80" t="s">
        <v>103</v>
      </c>
      <c r="E106" s="80" t="s">
        <v>126</v>
      </c>
      <c r="F106" s="80" t="s">
        <v>638</v>
      </c>
      <c r="G106" s="80" t="s">
        <v>479</v>
      </c>
      <c r="H106" s="80" t="s">
        <v>425</v>
      </c>
      <c r="I106" s="80" t="s">
        <v>153</v>
      </c>
      <c r="J106" s="80" t="s">
        <v>282</v>
      </c>
      <c r="K106" s="94">
        <v>3.98</v>
      </c>
      <c r="L106" s="80" t="s">
        <v>105</v>
      </c>
      <c r="M106" s="94">
        <v>2.94</v>
      </c>
      <c r="N106" s="94">
        <v>1.62</v>
      </c>
      <c r="O106" s="94">
        <v>388224</v>
      </c>
      <c r="P106" s="94">
        <v>107.55</v>
      </c>
      <c r="Q106" s="94">
        <v>0</v>
      </c>
      <c r="R106" s="94">
        <v>417.53491200000002</v>
      </c>
      <c r="S106" s="94">
        <v>0.17</v>
      </c>
      <c r="T106" s="94">
        <v>0.43</v>
      </c>
      <c r="U106" s="94">
        <v>0.09</v>
      </c>
    </row>
    <row r="107" spans="2:21">
      <c r="B107" s="80" t="s">
        <v>639</v>
      </c>
      <c r="C107" s="80" t="s">
        <v>640</v>
      </c>
      <c r="D107" s="80" t="s">
        <v>103</v>
      </c>
      <c r="E107" s="80" t="s">
        <v>126</v>
      </c>
      <c r="F107" s="80" t="s">
        <v>641</v>
      </c>
      <c r="G107" s="80" t="s">
        <v>479</v>
      </c>
      <c r="H107" s="80" t="s">
        <v>425</v>
      </c>
      <c r="I107" s="80" t="s">
        <v>153</v>
      </c>
      <c r="J107" s="80" t="s">
        <v>642</v>
      </c>
      <c r="K107" s="94">
        <v>4.21</v>
      </c>
      <c r="L107" s="80" t="s">
        <v>105</v>
      </c>
      <c r="M107" s="94">
        <v>3.85</v>
      </c>
      <c r="N107" s="94">
        <v>1.63</v>
      </c>
      <c r="O107" s="94">
        <v>402552</v>
      </c>
      <c r="P107" s="94">
        <v>111.38</v>
      </c>
      <c r="Q107" s="94">
        <v>0</v>
      </c>
      <c r="R107" s="94">
        <v>448.36241760000001</v>
      </c>
      <c r="S107" s="94">
        <v>0.1</v>
      </c>
      <c r="T107" s="94">
        <v>0.46</v>
      </c>
      <c r="U107" s="94">
        <v>0.1</v>
      </c>
    </row>
    <row r="108" spans="2:21">
      <c r="B108" s="80" t="s">
        <v>643</v>
      </c>
      <c r="C108" s="80" t="s">
        <v>644</v>
      </c>
      <c r="D108" s="80" t="s">
        <v>103</v>
      </c>
      <c r="E108" s="80" t="s">
        <v>126</v>
      </c>
      <c r="F108" s="80" t="s">
        <v>645</v>
      </c>
      <c r="G108" s="80" t="s">
        <v>646</v>
      </c>
      <c r="H108" s="80" t="s">
        <v>374</v>
      </c>
      <c r="I108" s="80" t="s">
        <v>215</v>
      </c>
      <c r="J108" s="80" t="s">
        <v>647</v>
      </c>
      <c r="K108" s="94">
        <v>4.7</v>
      </c>
      <c r="L108" s="80" t="s">
        <v>105</v>
      </c>
      <c r="M108" s="94">
        <v>5.09</v>
      </c>
      <c r="N108" s="94">
        <v>1.88</v>
      </c>
      <c r="O108" s="94">
        <v>1009754.1</v>
      </c>
      <c r="P108" s="94">
        <v>119.41</v>
      </c>
      <c r="Q108" s="94">
        <v>0</v>
      </c>
      <c r="R108" s="94">
        <v>1205.7473708099999</v>
      </c>
      <c r="S108" s="94">
        <v>0.09</v>
      </c>
      <c r="T108" s="94">
        <v>1.25</v>
      </c>
      <c r="U108" s="94">
        <v>0.26</v>
      </c>
    </row>
    <row r="109" spans="2:21">
      <c r="B109" s="80" t="s">
        <v>648</v>
      </c>
      <c r="C109" s="80" t="s">
        <v>649</v>
      </c>
      <c r="D109" s="80" t="s">
        <v>103</v>
      </c>
      <c r="E109" s="80" t="s">
        <v>126</v>
      </c>
      <c r="F109" s="80" t="s">
        <v>650</v>
      </c>
      <c r="G109" s="80" t="s">
        <v>610</v>
      </c>
      <c r="H109" s="80" t="s">
        <v>374</v>
      </c>
      <c r="I109" s="80" t="s">
        <v>215</v>
      </c>
      <c r="J109" s="80" t="s">
        <v>651</v>
      </c>
      <c r="K109" s="94">
        <v>1</v>
      </c>
      <c r="L109" s="80" t="s">
        <v>105</v>
      </c>
      <c r="M109" s="94">
        <v>4.0999999999999996</v>
      </c>
      <c r="N109" s="94">
        <v>0.64</v>
      </c>
      <c r="O109" s="94">
        <v>59810.5</v>
      </c>
      <c r="P109" s="94">
        <v>103.44</v>
      </c>
      <c r="Q109" s="94">
        <v>1.2261200000000001</v>
      </c>
      <c r="R109" s="94">
        <v>63.094101199999997</v>
      </c>
      <c r="S109" s="94">
        <v>0.01</v>
      </c>
      <c r="T109" s="94">
        <v>7.0000000000000007E-2</v>
      </c>
      <c r="U109" s="94">
        <v>0.01</v>
      </c>
    </row>
    <row r="110" spans="2:21">
      <c r="B110" s="80" t="s">
        <v>652</v>
      </c>
      <c r="C110" s="80" t="s">
        <v>653</v>
      </c>
      <c r="D110" s="80" t="s">
        <v>103</v>
      </c>
      <c r="E110" s="80" t="s">
        <v>126</v>
      </c>
      <c r="F110" s="80" t="s">
        <v>454</v>
      </c>
      <c r="G110" s="80" t="s">
        <v>355</v>
      </c>
      <c r="H110" s="80" t="s">
        <v>455</v>
      </c>
      <c r="I110" s="80" t="s">
        <v>215</v>
      </c>
      <c r="J110" s="80" t="s">
        <v>654</v>
      </c>
      <c r="K110" s="94">
        <v>4.24</v>
      </c>
      <c r="L110" s="80" t="s">
        <v>105</v>
      </c>
      <c r="M110" s="94">
        <v>3.85</v>
      </c>
      <c r="N110" s="94">
        <v>1.97</v>
      </c>
      <c r="O110" s="94">
        <v>96535</v>
      </c>
      <c r="P110" s="94">
        <v>109.34</v>
      </c>
      <c r="Q110" s="94">
        <v>0</v>
      </c>
      <c r="R110" s="94">
        <v>105.55136899999999</v>
      </c>
      <c r="S110" s="94">
        <v>0.01</v>
      </c>
      <c r="T110" s="94">
        <v>0.11</v>
      </c>
      <c r="U110" s="94">
        <v>0.02</v>
      </c>
    </row>
    <row r="111" spans="2:21">
      <c r="B111" s="80" t="s">
        <v>655</v>
      </c>
      <c r="C111" s="80" t="s">
        <v>656</v>
      </c>
      <c r="D111" s="80" t="s">
        <v>103</v>
      </c>
      <c r="E111" s="80" t="s">
        <v>126</v>
      </c>
      <c r="F111" s="80" t="s">
        <v>533</v>
      </c>
      <c r="G111" s="80" t="s">
        <v>479</v>
      </c>
      <c r="H111" s="80" t="s">
        <v>450</v>
      </c>
      <c r="I111" s="80" t="s">
        <v>153</v>
      </c>
      <c r="J111" s="80" t="s">
        <v>657</v>
      </c>
      <c r="K111" s="94">
        <v>5.21</v>
      </c>
      <c r="L111" s="80" t="s">
        <v>105</v>
      </c>
      <c r="M111" s="94">
        <v>2.2200000000000002</v>
      </c>
      <c r="N111" s="94">
        <v>2.08</v>
      </c>
      <c r="O111" s="94">
        <v>475391</v>
      </c>
      <c r="P111" s="94">
        <v>101.73</v>
      </c>
      <c r="Q111" s="94">
        <v>0</v>
      </c>
      <c r="R111" s="94">
        <v>483.61526429999998</v>
      </c>
      <c r="S111" s="94">
        <v>0.17</v>
      </c>
      <c r="T111" s="94">
        <v>0.5</v>
      </c>
      <c r="U111" s="94">
        <v>0.11</v>
      </c>
    </row>
    <row r="112" spans="2:21">
      <c r="B112" s="80" t="s">
        <v>658</v>
      </c>
      <c r="C112" s="80" t="s">
        <v>659</v>
      </c>
      <c r="D112" s="80" t="s">
        <v>103</v>
      </c>
      <c r="E112" s="80" t="s">
        <v>126</v>
      </c>
      <c r="F112" s="80" t="s">
        <v>478</v>
      </c>
      <c r="G112" s="80" t="s">
        <v>479</v>
      </c>
      <c r="H112" s="80" t="s">
        <v>455</v>
      </c>
      <c r="I112" s="80" t="s">
        <v>215</v>
      </c>
      <c r="J112" s="80" t="s">
        <v>660</v>
      </c>
      <c r="K112" s="94">
        <v>8.1</v>
      </c>
      <c r="L112" s="80" t="s">
        <v>105</v>
      </c>
      <c r="M112" s="94">
        <v>3.95</v>
      </c>
      <c r="N112" s="94">
        <v>2.81</v>
      </c>
      <c r="O112" s="94">
        <v>29016</v>
      </c>
      <c r="P112" s="94">
        <v>109.6</v>
      </c>
      <c r="Q112" s="94">
        <v>0</v>
      </c>
      <c r="R112" s="94">
        <v>31.801535999999999</v>
      </c>
      <c r="S112" s="94">
        <v>0.01</v>
      </c>
      <c r="T112" s="94">
        <v>0.03</v>
      </c>
      <c r="U112" s="94">
        <v>0.01</v>
      </c>
    </row>
    <row r="113" spans="2:21">
      <c r="B113" s="80" t="s">
        <v>661</v>
      </c>
      <c r="C113" s="80" t="s">
        <v>662</v>
      </c>
      <c r="D113" s="80" t="s">
        <v>103</v>
      </c>
      <c r="E113" s="80" t="s">
        <v>126</v>
      </c>
      <c r="F113" s="80" t="s">
        <v>478</v>
      </c>
      <c r="G113" s="80" t="s">
        <v>479</v>
      </c>
      <c r="H113" s="80" t="s">
        <v>455</v>
      </c>
      <c r="I113" s="80" t="s">
        <v>215</v>
      </c>
      <c r="J113" s="80" t="s">
        <v>282</v>
      </c>
      <c r="K113" s="94">
        <v>8.8000000000000007</v>
      </c>
      <c r="L113" s="80" t="s">
        <v>105</v>
      </c>
      <c r="M113" s="94">
        <v>3.95</v>
      </c>
      <c r="N113" s="94">
        <v>2.88</v>
      </c>
      <c r="O113" s="94">
        <v>50991</v>
      </c>
      <c r="P113" s="94">
        <v>109.79</v>
      </c>
      <c r="Q113" s="94">
        <v>0</v>
      </c>
      <c r="R113" s="94">
        <v>55.983018899999998</v>
      </c>
      <c r="S113" s="94">
        <v>0.02</v>
      </c>
      <c r="T113" s="94">
        <v>0.06</v>
      </c>
      <c r="U113" s="94">
        <v>0.01</v>
      </c>
    </row>
    <row r="114" spans="2:21">
      <c r="B114" s="80" t="s">
        <v>663</v>
      </c>
      <c r="C114" s="80" t="s">
        <v>664</v>
      </c>
      <c r="D114" s="80" t="s">
        <v>103</v>
      </c>
      <c r="E114" s="80" t="s">
        <v>126</v>
      </c>
      <c r="F114" s="80" t="s">
        <v>478</v>
      </c>
      <c r="G114" s="80" t="s">
        <v>479</v>
      </c>
      <c r="H114" s="80" t="s">
        <v>455</v>
      </c>
      <c r="I114" s="80" t="s">
        <v>215</v>
      </c>
      <c r="J114" s="80" t="s">
        <v>665</v>
      </c>
      <c r="K114" s="94">
        <v>7.29</v>
      </c>
      <c r="L114" s="80" t="s">
        <v>105</v>
      </c>
      <c r="M114" s="94">
        <v>4.3600000000000003</v>
      </c>
      <c r="N114" s="94">
        <v>2.6</v>
      </c>
      <c r="O114" s="94">
        <v>278180</v>
      </c>
      <c r="P114" s="94">
        <v>113.46</v>
      </c>
      <c r="Q114" s="94">
        <v>0</v>
      </c>
      <c r="R114" s="94">
        <v>315.62302799999998</v>
      </c>
      <c r="S114" s="94">
        <v>0.09</v>
      </c>
      <c r="T114" s="94">
        <v>0.33</v>
      </c>
      <c r="U114" s="94">
        <v>7.0000000000000007E-2</v>
      </c>
    </row>
    <row r="115" spans="2:21">
      <c r="B115" s="80" t="s">
        <v>666</v>
      </c>
      <c r="C115" s="80" t="s">
        <v>667</v>
      </c>
      <c r="D115" s="80" t="s">
        <v>103</v>
      </c>
      <c r="E115" s="80" t="s">
        <v>126</v>
      </c>
      <c r="F115" s="80" t="s">
        <v>498</v>
      </c>
      <c r="G115" s="80" t="s">
        <v>318</v>
      </c>
      <c r="H115" s="80" t="s">
        <v>455</v>
      </c>
      <c r="I115" s="80" t="s">
        <v>215</v>
      </c>
      <c r="J115" s="80" t="s">
        <v>668</v>
      </c>
      <c r="K115" s="94">
        <v>0.17</v>
      </c>
      <c r="L115" s="80" t="s">
        <v>105</v>
      </c>
      <c r="M115" s="94">
        <v>1.49</v>
      </c>
      <c r="N115" s="94">
        <v>1.36</v>
      </c>
      <c r="O115" s="94">
        <v>99825</v>
      </c>
      <c r="P115" s="94">
        <v>100.16</v>
      </c>
      <c r="Q115" s="94">
        <v>0</v>
      </c>
      <c r="R115" s="94">
        <v>99.984719999999996</v>
      </c>
      <c r="S115" s="94">
        <v>0.14000000000000001</v>
      </c>
      <c r="T115" s="94">
        <v>0.1</v>
      </c>
      <c r="U115" s="94">
        <v>0.02</v>
      </c>
    </row>
    <row r="116" spans="2:21">
      <c r="B116" s="80" t="s">
        <v>669</v>
      </c>
      <c r="C116" s="80" t="s">
        <v>670</v>
      </c>
      <c r="D116" s="80" t="s">
        <v>103</v>
      </c>
      <c r="E116" s="80" t="s">
        <v>126</v>
      </c>
      <c r="F116" s="80" t="s">
        <v>505</v>
      </c>
      <c r="G116" s="80" t="s">
        <v>479</v>
      </c>
      <c r="H116" s="80" t="s">
        <v>450</v>
      </c>
      <c r="I116" s="80" t="s">
        <v>153</v>
      </c>
      <c r="J116" s="80" t="s">
        <v>671</v>
      </c>
      <c r="K116" s="94">
        <v>4.62</v>
      </c>
      <c r="L116" s="80" t="s">
        <v>105</v>
      </c>
      <c r="M116" s="94">
        <v>3.92</v>
      </c>
      <c r="N116" s="94">
        <v>1.89</v>
      </c>
      <c r="O116" s="94">
        <v>1372068.82</v>
      </c>
      <c r="P116" s="94">
        <v>111.46</v>
      </c>
      <c r="Q116" s="94">
        <v>0</v>
      </c>
      <c r="R116" s="94">
        <v>1529.307906772</v>
      </c>
      <c r="S116" s="94">
        <v>0.14000000000000001</v>
      </c>
      <c r="T116" s="94">
        <v>1.58</v>
      </c>
      <c r="U116" s="94">
        <v>0.33</v>
      </c>
    </row>
    <row r="117" spans="2:21">
      <c r="B117" s="80" t="s">
        <v>672</v>
      </c>
      <c r="C117" s="80" t="s">
        <v>673</v>
      </c>
      <c r="D117" s="80" t="s">
        <v>103</v>
      </c>
      <c r="E117" s="80" t="s">
        <v>126</v>
      </c>
      <c r="F117" s="80" t="s">
        <v>505</v>
      </c>
      <c r="G117" s="80" t="s">
        <v>479</v>
      </c>
      <c r="H117" s="80" t="s">
        <v>455</v>
      </c>
      <c r="I117" s="80" t="s">
        <v>215</v>
      </c>
      <c r="J117" s="80" t="s">
        <v>674</v>
      </c>
      <c r="K117" s="94">
        <v>3.31</v>
      </c>
      <c r="L117" s="80" t="s">
        <v>105</v>
      </c>
      <c r="M117" s="94">
        <v>4.1399999999999997</v>
      </c>
      <c r="N117" s="94">
        <v>1.52</v>
      </c>
      <c r="O117" s="94">
        <v>1307181.6000000001</v>
      </c>
      <c r="P117" s="94">
        <v>108.93</v>
      </c>
      <c r="Q117" s="94">
        <v>0</v>
      </c>
      <c r="R117" s="94">
        <v>1423.91291688</v>
      </c>
      <c r="S117" s="94">
        <v>0.28000000000000003</v>
      </c>
      <c r="T117" s="94">
        <v>1.47</v>
      </c>
      <c r="U117" s="94">
        <v>0.31</v>
      </c>
    </row>
    <row r="118" spans="2:21">
      <c r="B118" s="80" t="s">
        <v>675</v>
      </c>
      <c r="C118" s="80" t="s">
        <v>676</v>
      </c>
      <c r="D118" s="80" t="s">
        <v>103</v>
      </c>
      <c r="E118" s="80" t="s">
        <v>126</v>
      </c>
      <c r="F118" s="80" t="s">
        <v>634</v>
      </c>
      <c r="G118" s="80" t="s">
        <v>479</v>
      </c>
      <c r="H118" s="80" t="s">
        <v>450</v>
      </c>
      <c r="I118" s="80" t="s">
        <v>153</v>
      </c>
      <c r="J118" s="80" t="s">
        <v>677</v>
      </c>
      <c r="K118" s="94">
        <v>3.55</v>
      </c>
      <c r="L118" s="80" t="s">
        <v>105</v>
      </c>
      <c r="M118" s="94">
        <v>3.58</v>
      </c>
      <c r="N118" s="94">
        <v>1.62</v>
      </c>
      <c r="O118" s="94">
        <v>1721402</v>
      </c>
      <c r="P118" s="94">
        <v>107.97</v>
      </c>
      <c r="Q118" s="94">
        <v>0</v>
      </c>
      <c r="R118" s="94">
        <v>1858.5977393999999</v>
      </c>
      <c r="S118" s="94">
        <v>0.14000000000000001</v>
      </c>
      <c r="T118" s="94">
        <v>1.92</v>
      </c>
      <c r="U118" s="94">
        <v>0.41</v>
      </c>
    </row>
    <row r="119" spans="2:21">
      <c r="B119" s="80" t="s">
        <v>678</v>
      </c>
      <c r="C119" s="80" t="s">
        <v>679</v>
      </c>
      <c r="D119" s="80" t="s">
        <v>103</v>
      </c>
      <c r="E119" s="80" t="s">
        <v>126</v>
      </c>
      <c r="F119" s="80" t="s">
        <v>634</v>
      </c>
      <c r="G119" s="80" t="s">
        <v>479</v>
      </c>
      <c r="H119" s="80" t="s">
        <v>450</v>
      </c>
      <c r="I119" s="80" t="s">
        <v>153</v>
      </c>
      <c r="J119" s="80" t="s">
        <v>680</v>
      </c>
      <c r="K119" s="94">
        <v>4.7</v>
      </c>
      <c r="L119" s="80" t="s">
        <v>105</v>
      </c>
      <c r="M119" s="94">
        <v>3.29</v>
      </c>
      <c r="N119" s="94">
        <v>1.96</v>
      </c>
      <c r="O119" s="94">
        <v>1655836</v>
      </c>
      <c r="P119" s="94">
        <v>106.27</v>
      </c>
      <c r="Q119" s="94">
        <v>0</v>
      </c>
      <c r="R119" s="94">
        <v>1759.6569172</v>
      </c>
      <c r="S119" s="94">
        <v>0.18</v>
      </c>
      <c r="T119" s="94">
        <v>1.82</v>
      </c>
      <c r="U119" s="94">
        <v>0.39</v>
      </c>
    </row>
    <row r="120" spans="2:21">
      <c r="B120" s="80" t="s">
        <v>681</v>
      </c>
      <c r="C120" s="80" t="s">
        <v>682</v>
      </c>
      <c r="D120" s="80" t="s">
        <v>103</v>
      </c>
      <c r="E120" s="80" t="s">
        <v>126</v>
      </c>
      <c r="F120" s="80" t="s">
        <v>641</v>
      </c>
      <c r="G120" s="80" t="s">
        <v>479</v>
      </c>
      <c r="H120" s="80" t="s">
        <v>450</v>
      </c>
      <c r="I120" s="80" t="s">
        <v>153</v>
      </c>
      <c r="J120" s="80" t="s">
        <v>683</v>
      </c>
      <c r="K120" s="94">
        <v>3.39</v>
      </c>
      <c r="L120" s="80" t="s">
        <v>105</v>
      </c>
      <c r="M120" s="94">
        <v>3.05</v>
      </c>
      <c r="N120" s="94">
        <v>1.41</v>
      </c>
      <c r="O120" s="94">
        <v>28609.86</v>
      </c>
      <c r="P120" s="94">
        <v>106.98</v>
      </c>
      <c r="Q120" s="94">
        <v>0</v>
      </c>
      <c r="R120" s="94">
        <v>30.606828228000001</v>
      </c>
      <c r="S120" s="94">
        <v>0.01</v>
      </c>
      <c r="T120" s="94">
        <v>0.03</v>
      </c>
      <c r="U120" s="94">
        <v>0.01</v>
      </c>
    </row>
    <row r="121" spans="2:21">
      <c r="B121" s="80" t="s">
        <v>684</v>
      </c>
      <c r="C121" s="80" t="s">
        <v>685</v>
      </c>
      <c r="D121" s="80" t="s">
        <v>103</v>
      </c>
      <c r="E121" s="80" t="s">
        <v>126</v>
      </c>
      <c r="F121" s="80" t="s">
        <v>641</v>
      </c>
      <c r="G121" s="80" t="s">
        <v>479</v>
      </c>
      <c r="H121" s="80" t="s">
        <v>450</v>
      </c>
      <c r="I121" s="80" t="s">
        <v>153</v>
      </c>
      <c r="J121" s="80" t="s">
        <v>686</v>
      </c>
      <c r="K121" s="94">
        <v>5.47</v>
      </c>
      <c r="L121" s="80" t="s">
        <v>105</v>
      </c>
      <c r="M121" s="94">
        <v>3.61</v>
      </c>
      <c r="N121" s="94">
        <v>2.0699999999999998</v>
      </c>
      <c r="O121" s="94">
        <v>1092950</v>
      </c>
      <c r="P121" s="94">
        <v>110.3</v>
      </c>
      <c r="Q121" s="94">
        <v>0</v>
      </c>
      <c r="R121" s="94">
        <v>1205.52385</v>
      </c>
      <c r="S121" s="94">
        <v>0.14000000000000001</v>
      </c>
      <c r="T121" s="94">
        <v>1.25</v>
      </c>
      <c r="U121" s="94">
        <v>0.26</v>
      </c>
    </row>
    <row r="122" spans="2:21">
      <c r="B122" s="80" t="s">
        <v>687</v>
      </c>
      <c r="C122" s="80" t="s">
        <v>688</v>
      </c>
      <c r="D122" s="80" t="s">
        <v>103</v>
      </c>
      <c r="E122" s="80" t="s">
        <v>126</v>
      </c>
      <c r="F122" s="80" t="s">
        <v>689</v>
      </c>
      <c r="G122" s="80" t="s">
        <v>690</v>
      </c>
      <c r="H122" s="80" t="s">
        <v>537</v>
      </c>
      <c r="I122" s="80" t="s">
        <v>153</v>
      </c>
      <c r="J122" s="80" t="s">
        <v>691</v>
      </c>
      <c r="K122" s="94">
        <v>3.77</v>
      </c>
      <c r="L122" s="80" t="s">
        <v>105</v>
      </c>
      <c r="M122" s="94">
        <v>3.75</v>
      </c>
      <c r="N122" s="94">
        <v>1.66</v>
      </c>
      <c r="O122" s="94">
        <v>167405.72</v>
      </c>
      <c r="P122" s="94">
        <v>108.04</v>
      </c>
      <c r="Q122" s="94">
        <v>0</v>
      </c>
      <c r="R122" s="94">
        <v>180.86513988799999</v>
      </c>
      <c r="S122" s="94">
        <v>0.04</v>
      </c>
      <c r="T122" s="94">
        <v>0.19</v>
      </c>
      <c r="U122" s="94">
        <v>0.04</v>
      </c>
    </row>
    <row r="123" spans="2:21">
      <c r="B123" s="80" t="s">
        <v>692</v>
      </c>
      <c r="C123" s="80" t="s">
        <v>693</v>
      </c>
      <c r="D123" s="80" t="s">
        <v>103</v>
      </c>
      <c r="E123" s="80" t="s">
        <v>126</v>
      </c>
      <c r="F123" s="80" t="s">
        <v>694</v>
      </c>
      <c r="G123" s="80" t="s">
        <v>355</v>
      </c>
      <c r="H123" s="80" t="s">
        <v>537</v>
      </c>
      <c r="I123" s="80" t="s">
        <v>153</v>
      </c>
      <c r="J123" s="80" t="s">
        <v>695</v>
      </c>
      <c r="K123" s="94">
        <v>1.95</v>
      </c>
      <c r="L123" s="80" t="s">
        <v>105</v>
      </c>
      <c r="M123" s="94">
        <v>3.45</v>
      </c>
      <c r="N123" s="94">
        <v>1.49</v>
      </c>
      <c r="O123" s="94">
        <v>163200</v>
      </c>
      <c r="P123" s="94">
        <v>103.84</v>
      </c>
      <c r="Q123" s="94">
        <v>0</v>
      </c>
      <c r="R123" s="94">
        <v>169.46688</v>
      </c>
      <c r="S123" s="94">
        <v>0.09</v>
      </c>
      <c r="T123" s="94">
        <v>0.18</v>
      </c>
      <c r="U123" s="94">
        <v>0.04</v>
      </c>
    </row>
    <row r="124" spans="2:21">
      <c r="B124" s="80" t="s">
        <v>696</v>
      </c>
      <c r="C124" s="80" t="s">
        <v>697</v>
      </c>
      <c r="D124" s="80" t="s">
        <v>103</v>
      </c>
      <c r="E124" s="80" t="s">
        <v>126</v>
      </c>
      <c r="F124" s="80" t="s">
        <v>698</v>
      </c>
      <c r="G124" s="80" t="s">
        <v>355</v>
      </c>
      <c r="H124" s="80" t="s">
        <v>542</v>
      </c>
      <c r="I124" s="80" t="s">
        <v>215</v>
      </c>
      <c r="J124" s="80" t="s">
        <v>699</v>
      </c>
      <c r="K124" s="94">
        <v>3.1</v>
      </c>
      <c r="L124" s="80" t="s">
        <v>105</v>
      </c>
      <c r="M124" s="94">
        <v>3.7</v>
      </c>
      <c r="N124" s="94">
        <v>1.49</v>
      </c>
      <c r="O124" s="94">
        <v>34166.68</v>
      </c>
      <c r="P124" s="94">
        <v>107</v>
      </c>
      <c r="Q124" s="94">
        <v>0</v>
      </c>
      <c r="R124" s="94">
        <v>36.558347599999998</v>
      </c>
      <c r="S124" s="94">
        <v>0.02</v>
      </c>
      <c r="T124" s="94">
        <v>0.04</v>
      </c>
      <c r="U124" s="94">
        <v>0.01</v>
      </c>
    </row>
    <row r="125" spans="2:21">
      <c r="B125" s="80" t="s">
        <v>700</v>
      </c>
      <c r="C125" s="80" t="s">
        <v>701</v>
      </c>
      <c r="D125" s="80" t="s">
        <v>103</v>
      </c>
      <c r="E125" s="80" t="s">
        <v>126</v>
      </c>
      <c r="F125" s="80" t="s">
        <v>702</v>
      </c>
      <c r="G125" s="80" t="s">
        <v>355</v>
      </c>
      <c r="H125" s="80" t="s">
        <v>537</v>
      </c>
      <c r="I125" s="80" t="s">
        <v>153</v>
      </c>
      <c r="J125" s="80" t="s">
        <v>703</v>
      </c>
      <c r="K125" s="94">
        <v>1.93</v>
      </c>
      <c r="L125" s="80" t="s">
        <v>105</v>
      </c>
      <c r="M125" s="94">
        <v>4.45</v>
      </c>
      <c r="N125" s="94">
        <v>3.38</v>
      </c>
      <c r="O125" s="94">
        <v>146554.51</v>
      </c>
      <c r="P125" s="94">
        <v>102.11</v>
      </c>
      <c r="Q125" s="94">
        <v>0</v>
      </c>
      <c r="R125" s="94">
        <v>149.64681016099999</v>
      </c>
      <c r="S125" s="94">
        <v>0.02</v>
      </c>
      <c r="T125" s="94">
        <v>0.15</v>
      </c>
      <c r="U125" s="94">
        <v>0.03</v>
      </c>
    </row>
    <row r="126" spans="2:21">
      <c r="B126" s="80" t="s">
        <v>704</v>
      </c>
      <c r="C126" s="80" t="s">
        <v>705</v>
      </c>
      <c r="D126" s="80" t="s">
        <v>103</v>
      </c>
      <c r="E126" s="80" t="s">
        <v>126</v>
      </c>
      <c r="F126" s="80" t="s">
        <v>702</v>
      </c>
      <c r="G126" s="80" t="s">
        <v>355</v>
      </c>
      <c r="H126" s="80" t="s">
        <v>537</v>
      </c>
      <c r="I126" s="80" t="s">
        <v>153</v>
      </c>
      <c r="J126" s="80" t="s">
        <v>706</v>
      </c>
      <c r="K126" s="94">
        <v>3.59</v>
      </c>
      <c r="L126" s="80" t="s">
        <v>105</v>
      </c>
      <c r="M126" s="94">
        <v>3.05</v>
      </c>
      <c r="N126" s="94">
        <v>6.31</v>
      </c>
      <c r="O126" s="94">
        <v>359000</v>
      </c>
      <c r="P126" s="94">
        <v>89.4</v>
      </c>
      <c r="Q126" s="94">
        <v>0</v>
      </c>
      <c r="R126" s="94">
        <v>320.94600000000003</v>
      </c>
      <c r="S126" s="94">
        <v>0.03</v>
      </c>
      <c r="T126" s="94">
        <v>0.33</v>
      </c>
      <c r="U126" s="94">
        <v>7.0000000000000007E-2</v>
      </c>
    </row>
    <row r="127" spans="2:21">
      <c r="B127" s="80" t="s">
        <v>707</v>
      </c>
      <c r="C127" s="80" t="s">
        <v>708</v>
      </c>
      <c r="D127" s="80" t="s">
        <v>103</v>
      </c>
      <c r="E127" s="80" t="s">
        <v>126</v>
      </c>
      <c r="F127" s="80" t="s">
        <v>554</v>
      </c>
      <c r="G127" s="80" t="s">
        <v>355</v>
      </c>
      <c r="H127" s="80" t="s">
        <v>537</v>
      </c>
      <c r="I127" s="80" t="s">
        <v>153</v>
      </c>
      <c r="J127" s="80" t="s">
        <v>483</v>
      </c>
      <c r="K127" s="94">
        <v>3.2</v>
      </c>
      <c r="L127" s="80" t="s">
        <v>105</v>
      </c>
      <c r="M127" s="94">
        <v>7.05</v>
      </c>
      <c r="N127" s="94">
        <v>3.12</v>
      </c>
      <c r="O127" s="94">
        <v>510197.76000000001</v>
      </c>
      <c r="P127" s="94">
        <v>112.8</v>
      </c>
      <c r="Q127" s="94">
        <v>0</v>
      </c>
      <c r="R127" s="94">
        <v>575.50307327999997</v>
      </c>
      <c r="S127" s="94">
        <v>0.11</v>
      </c>
      <c r="T127" s="94">
        <v>0.59</v>
      </c>
      <c r="U127" s="94">
        <v>0.13</v>
      </c>
    </row>
    <row r="128" spans="2:21">
      <c r="B128" s="80" t="s">
        <v>709</v>
      </c>
      <c r="C128" s="80" t="s">
        <v>710</v>
      </c>
      <c r="D128" s="80" t="s">
        <v>103</v>
      </c>
      <c r="E128" s="80" t="s">
        <v>126</v>
      </c>
      <c r="F128" s="80" t="s">
        <v>554</v>
      </c>
      <c r="G128" s="80" t="s">
        <v>355</v>
      </c>
      <c r="H128" s="80" t="s">
        <v>537</v>
      </c>
      <c r="I128" s="80" t="s">
        <v>153</v>
      </c>
      <c r="J128" s="80" t="s">
        <v>711</v>
      </c>
      <c r="K128" s="94">
        <v>6.52</v>
      </c>
      <c r="L128" s="80" t="s">
        <v>105</v>
      </c>
      <c r="M128" s="94">
        <v>3.95</v>
      </c>
      <c r="N128" s="94">
        <v>4.67</v>
      </c>
      <c r="O128" s="94">
        <v>1184755.23</v>
      </c>
      <c r="P128" s="94">
        <v>95.8</v>
      </c>
      <c r="Q128" s="94">
        <v>0</v>
      </c>
      <c r="R128" s="94">
        <v>1134.99551034</v>
      </c>
      <c r="S128" s="94">
        <v>7.0000000000000007E-2</v>
      </c>
      <c r="T128" s="94">
        <v>1.17</v>
      </c>
      <c r="U128" s="94">
        <v>0.25</v>
      </c>
    </row>
    <row r="129" spans="2:21">
      <c r="B129" s="80" t="s">
        <v>712</v>
      </c>
      <c r="C129" s="80" t="s">
        <v>713</v>
      </c>
      <c r="D129" s="80" t="s">
        <v>103</v>
      </c>
      <c r="E129" s="80" t="s">
        <v>126</v>
      </c>
      <c r="F129" s="80" t="s">
        <v>558</v>
      </c>
      <c r="G129" s="80" t="s">
        <v>135</v>
      </c>
      <c r="H129" s="80" t="s">
        <v>542</v>
      </c>
      <c r="I129" s="80" t="s">
        <v>215</v>
      </c>
      <c r="J129" s="80" t="s">
        <v>714</v>
      </c>
      <c r="K129" s="94">
        <v>3.39</v>
      </c>
      <c r="L129" s="80" t="s">
        <v>105</v>
      </c>
      <c r="M129" s="94">
        <v>4.1399999999999997</v>
      </c>
      <c r="N129" s="94">
        <v>3.48</v>
      </c>
      <c r="O129" s="94">
        <v>557156.44999999995</v>
      </c>
      <c r="P129" s="94">
        <v>102.25</v>
      </c>
      <c r="Q129" s="94">
        <v>82.619330000000005</v>
      </c>
      <c r="R129" s="94">
        <v>652.31180012499999</v>
      </c>
      <c r="S129" s="94">
        <v>0.09</v>
      </c>
      <c r="T129" s="94">
        <v>0.67</v>
      </c>
      <c r="U129" s="94">
        <v>0.14000000000000001</v>
      </c>
    </row>
    <row r="130" spans="2:21">
      <c r="B130" s="80" t="s">
        <v>715</v>
      </c>
      <c r="C130" s="80" t="s">
        <v>716</v>
      </c>
      <c r="D130" s="80" t="s">
        <v>103</v>
      </c>
      <c r="E130" s="80" t="s">
        <v>126</v>
      </c>
      <c r="F130" s="80" t="s">
        <v>558</v>
      </c>
      <c r="G130" s="80" t="s">
        <v>135</v>
      </c>
      <c r="H130" s="80" t="s">
        <v>542</v>
      </c>
      <c r="I130" s="80" t="s">
        <v>215</v>
      </c>
      <c r="J130" s="80" t="s">
        <v>657</v>
      </c>
      <c r="K130" s="94">
        <v>5.62</v>
      </c>
      <c r="L130" s="80" t="s">
        <v>105</v>
      </c>
      <c r="M130" s="94">
        <v>2.5</v>
      </c>
      <c r="N130" s="94">
        <v>5.33</v>
      </c>
      <c r="O130" s="94">
        <v>471653</v>
      </c>
      <c r="P130" s="94">
        <v>86.68</v>
      </c>
      <c r="Q130" s="94">
        <v>0</v>
      </c>
      <c r="R130" s="94">
        <v>408.82882039999998</v>
      </c>
      <c r="S130" s="94">
        <v>0.08</v>
      </c>
      <c r="T130" s="94">
        <v>0.42</v>
      </c>
      <c r="U130" s="94">
        <v>0.09</v>
      </c>
    </row>
    <row r="131" spans="2:21">
      <c r="B131" s="80" t="s">
        <v>717</v>
      </c>
      <c r="C131" s="80" t="s">
        <v>718</v>
      </c>
      <c r="D131" s="80" t="s">
        <v>103</v>
      </c>
      <c r="E131" s="80" t="s">
        <v>126</v>
      </c>
      <c r="F131" s="80" t="s">
        <v>719</v>
      </c>
      <c r="G131" s="80" t="s">
        <v>355</v>
      </c>
      <c r="H131" s="80" t="s">
        <v>537</v>
      </c>
      <c r="I131" s="80" t="s">
        <v>153</v>
      </c>
      <c r="J131" s="80" t="s">
        <v>720</v>
      </c>
      <c r="K131" s="94">
        <v>2.96</v>
      </c>
      <c r="L131" s="80" t="s">
        <v>105</v>
      </c>
      <c r="M131" s="94">
        <v>3.5</v>
      </c>
      <c r="N131" s="94">
        <v>1.62</v>
      </c>
      <c r="O131" s="94">
        <v>462825.92</v>
      </c>
      <c r="P131" s="94">
        <v>106.99</v>
      </c>
      <c r="Q131" s="94">
        <v>0</v>
      </c>
      <c r="R131" s="94">
        <v>495.177451808</v>
      </c>
      <c r="S131" s="94">
        <v>0.13</v>
      </c>
      <c r="T131" s="94">
        <v>0.51</v>
      </c>
      <c r="U131" s="94">
        <v>0.11</v>
      </c>
    </row>
    <row r="132" spans="2:21">
      <c r="B132" s="80" t="s">
        <v>721</v>
      </c>
      <c r="C132" s="80" t="s">
        <v>722</v>
      </c>
      <c r="D132" s="80" t="s">
        <v>103</v>
      </c>
      <c r="E132" s="80" t="s">
        <v>126</v>
      </c>
      <c r="F132" s="80" t="s">
        <v>723</v>
      </c>
      <c r="G132" s="80" t="s">
        <v>724</v>
      </c>
      <c r="H132" s="80" t="s">
        <v>542</v>
      </c>
      <c r="I132" s="80" t="s">
        <v>215</v>
      </c>
      <c r="J132" s="80" t="s">
        <v>725</v>
      </c>
      <c r="K132" s="94">
        <v>3.09</v>
      </c>
      <c r="L132" s="80" t="s">
        <v>105</v>
      </c>
      <c r="M132" s="94">
        <v>3.35</v>
      </c>
      <c r="N132" s="94">
        <v>1.79</v>
      </c>
      <c r="O132" s="94">
        <v>0.53</v>
      </c>
      <c r="P132" s="94">
        <v>105.72</v>
      </c>
      <c r="Q132" s="94">
        <v>0</v>
      </c>
      <c r="R132" s="94">
        <v>5.6031600000000005E-4</v>
      </c>
      <c r="S132" s="94">
        <v>0</v>
      </c>
      <c r="T132" s="94">
        <v>0</v>
      </c>
      <c r="U132" s="94">
        <v>0</v>
      </c>
    </row>
    <row r="133" spans="2:21">
      <c r="B133" s="80" t="s">
        <v>726</v>
      </c>
      <c r="C133" s="80" t="s">
        <v>727</v>
      </c>
      <c r="D133" s="80" t="s">
        <v>103</v>
      </c>
      <c r="E133" s="80" t="s">
        <v>126</v>
      </c>
      <c r="F133" s="80" t="s">
        <v>728</v>
      </c>
      <c r="G133" s="80" t="s">
        <v>355</v>
      </c>
      <c r="H133" s="80" t="s">
        <v>562</v>
      </c>
      <c r="I133" s="80" t="s">
        <v>153</v>
      </c>
      <c r="J133" s="80" t="s">
        <v>729</v>
      </c>
      <c r="K133" s="94">
        <v>1.45</v>
      </c>
      <c r="L133" s="80" t="s">
        <v>105</v>
      </c>
      <c r="M133" s="94">
        <v>5</v>
      </c>
      <c r="N133" s="94">
        <v>2.0299999999999998</v>
      </c>
      <c r="O133" s="94">
        <v>48.86</v>
      </c>
      <c r="P133" s="94">
        <v>104.3</v>
      </c>
      <c r="Q133" s="94">
        <v>0</v>
      </c>
      <c r="R133" s="94">
        <v>5.0960980000000003E-2</v>
      </c>
      <c r="S133" s="94">
        <v>0</v>
      </c>
      <c r="T133" s="94">
        <v>0</v>
      </c>
      <c r="U133" s="94">
        <v>0</v>
      </c>
    </row>
    <row r="134" spans="2:21">
      <c r="B134" s="80" t="s">
        <v>730</v>
      </c>
      <c r="C134" s="80" t="s">
        <v>731</v>
      </c>
      <c r="D134" s="80" t="s">
        <v>103</v>
      </c>
      <c r="E134" s="80" t="s">
        <v>126</v>
      </c>
      <c r="F134" s="80" t="s">
        <v>728</v>
      </c>
      <c r="G134" s="80" t="s">
        <v>355</v>
      </c>
      <c r="H134" s="80" t="s">
        <v>562</v>
      </c>
      <c r="I134" s="80" t="s">
        <v>153</v>
      </c>
      <c r="J134" s="80" t="s">
        <v>382</v>
      </c>
      <c r="K134" s="94">
        <v>2.35</v>
      </c>
      <c r="L134" s="80" t="s">
        <v>105</v>
      </c>
      <c r="M134" s="94">
        <v>4.6500000000000004</v>
      </c>
      <c r="N134" s="94">
        <v>2.35</v>
      </c>
      <c r="O134" s="94">
        <v>0.73</v>
      </c>
      <c r="P134" s="94">
        <v>105.47</v>
      </c>
      <c r="Q134" s="94">
        <v>0</v>
      </c>
      <c r="R134" s="94">
        <v>7.6993099999999996E-4</v>
      </c>
      <c r="S134" s="94">
        <v>0</v>
      </c>
      <c r="T134" s="94">
        <v>0</v>
      </c>
      <c r="U134" s="94">
        <v>0</v>
      </c>
    </row>
    <row r="135" spans="2:21">
      <c r="B135" s="80" t="s">
        <v>732</v>
      </c>
      <c r="C135" s="80" t="s">
        <v>733</v>
      </c>
      <c r="D135" s="80" t="s">
        <v>103</v>
      </c>
      <c r="E135" s="80" t="s">
        <v>126</v>
      </c>
      <c r="F135" s="80" t="s">
        <v>734</v>
      </c>
      <c r="G135" s="80" t="s">
        <v>355</v>
      </c>
      <c r="H135" s="80" t="s">
        <v>562</v>
      </c>
      <c r="I135" s="80" t="s">
        <v>153</v>
      </c>
      <c r="J135" s="80" t="s">
        <v>735</v>
      </c>
      <c r="K135" s="94">
        <v>1.85</v>
      </c>
      <c r="L135" s="80" t="s">
        <v>105</v>
      </c>
      <c r="M135" s="94">
        <v>3.9</v>
      </c>
      <c r="N135" s="94">
        <v>2.06</v>
      </c>
      <c r="O135" s="94">
        <v>262157.93</v>
      </c>
      <c r="P135" s="94">
        <v>104.43</v>
      </c>
      <c r="Q135" s="94">
        <v>0</v>
      </c>
      <c r="R135" s="94">
        <v>273.77152629900002</v>
      </c>
      <c r="S135" s="94">
        <v>0.09</v>
      </c>
      <c r="T135" s="94">
        <v>0.28000000000000003</v>
      </c>
      <c r="U135" s="94">
        <v>0.06</v>
      </c>
    </row>
    <row r="136" spans="2:21">
      <c r="B136" s="80" t="s">
        <v>736</v>
      </c>
      <c r="C136" s="80" t="s">
        <v>737</v>
      </c>
      <c r="D136" s="80" t="s">
        <v>103</v>
      </c>
      <c r="E136" s="80" t="s">
        <v>126</v>
      </c>
      <c r="F136" s="80" t="s">
        <v>738</v>
      </c>
      <c r="G136" s="80" t="s">
        <v>355</v>
      </c>
      <c r="H136" s="80" t="s">
        <v>562</v>
      </c>
      <c r="I136" s="80" t="s">
        <v>153</v>
      </c>
      <c r="J136" s="80" t="s">
        <v>739</v>
      </c>
      <c r="K136" s="94">
        <v>2.35</v>
      </c>
      <c r="L136" s="80" t="s">
        <v>105</v>
      </c>
      <c r="M136" s="94">
        <v>3.35</v>
      </c>
      <c r="N136" s="94">
        <v>1.77</v>
      </c>
      <c r="O136" s="94">
        <v>274000</v>
      </c>
      <c r="P136" s="94">
        <v>104.61</v>
      </c>
      <c r="Q136" s="94">
        <v>0</v>
      </c>
      <c r="R136" s="94">
        <v>286.63139999999999</v>
      </c>
      <c r="S136" s="94">
        <v>0.09</v>
      </c>
      <c r="T136" s="94">
        <v>0.3</v>
      </c>
      <c r="U136" s="94">
        <v>0.06</v>
      </c>
    </row>
    <row r="137" spans="2:21">
      <c r="B137" s="80" t="s">
        <v>740</v>
      </c>
      <c r="C137" s="80" t="s">
        <v>741</v>
      </c>
      <c r="D137" s="80" t="s">
        <v>103</v>
      </c>
      <c r="E137" s="80" t="s">
        <v>126</v>
      </c>
      <c r="F137" s="80" t="s">
        <v>742</v>
      </c>
      <c r="G137" s="80" t="s">
        <v>135</v>
      </c>
      <c r="H137" s="80" t="s">
        <v>743</v>
      </c>
      <c r="I137" s="80" t="s">
        <v>153</v>
      </c>
      <c r="J137" s="80" t="s">
        <v>744</v>
      </c>
      <c r="K137" s="94">
        <v>4.1100000000000003</v>
      </c>
      <c r="L137" s="80" t="s">
        <v>105</v>
      </c>
      <c r="M137" s="94">
        <v>3.6</v>
      </c>
      <c r="N137" s="94">
        <v>7.19</v>
      </c>
      <c r="O137" s="94">
        <v>68005</v>
      </c>
      <c r="P137" s="94">
        <v>89.8</v>
      </c>
      <c r="Q137" s="94">
        <v>0</v>
      </c>
      <c r="R137" s="94">
        <v>61.068489999999997</v>
      </c>
      <c r="S137" s="94">
        <v>0</v>
      </c>
      <c r="T137" s="94">
        <v>0.06</v>
      </c>
      <c r="U137" s="94">
        <v>0.01</v>
      </c>
    </row>
    <row r="138" spans="2:21">
      <c r="B138" s="80" t="s">
        <v>745</v>
      </c>
      <c r="C138" s="80" t="s">
        <v>746</v>
      </c>
      <c r="D138" s="80" t="s">
        <v>103</v>
      </c>
      <c r="E138" s="80" t="s">
        <v>126</v>
      </c>
      <c r="F138" s="80" t="s">
        <v>742</v>
      </c>
      <c r="G138" s="80" t="s">
        <v>135</v>
      </c>
      <c r="H138" s="80" t="s">
        <v>743</v>
      </c>
      <c r="I138" s="80" t="s">
        <v>153</v>
      </c>
      <c r="J138" s="80" t="s">
        <v>747</v>
      </c>
      <c r="K138" s="94">
        <v>0.08</v>
      </c>
      <c r="L138" s="80" t="s">
        <v>105</v>
      </c>
      <c r="M138" s="94">
        <v>6.5</v>
      </c>
      <c r="N138" s="94">
        <v>97.36</v>
      </c>
      <c r="O138" s="94">
        <v>110379.67</v>
      </c>
      <c r="P138" s="94">
        <v>100.04</v>
      </c>
      <c r="Q138" s="94">
        <v>0</v>
      </c>
      <c r="R138" s="94">
        <v>110.423821868</v>
      </c>
      <c r="S138" s="94">
        <v>0.05</v>
      </c>
      <c r="T138" s="94">
        <v>0.11</v>
      </c>
      <c r="U138" s="94">
        <v>0.02</v>
      </c>
    </row>
    <row r="139" spans="2:21">
      <c r="B139" s="77" t="s">
        <v>312</v>
      </c>
      <c r="C139" s="16"/>
      <c r="D139" s="16"/>
      <c r="E139" s="16"/>
      <c r="F139" s="16"/>
      <c r="K139" s="78">
        <v>5.22</v>
      </c>
      <c r="N139" s="78">
        <v>6.46</v>
      </c>
      <c r="O139" s="78">
        <v>503025.83</v>
      </c>
      <c r="Q139" s="78">
        <v>0</v>
      </c>
      <c r="R139" s="78">
        <v>483.20661229799998</v>
      </c>
      <c r="T139" s="78">
        <v>0.5</v>
      </c>
      <c r="U139" s="78">
        <v>0.11</v>
      </c>
    </row>
    <row r="140" spans="2:21">
      <c r="B140" s="80" t="s">
        <v>748</v>
      </c>
      <c r="C140" s="80" t="s">
        <v>749</v>
      </c>
      <c r="D140" s="80" t="s">
        <v>103</v>
      </c>
      <c r="E140" s="80" t="s">
        <v>126</v>
      </c>
      <c r="F140" s="80" t="s">
        <v>750</v>
      </c>
      <c r="G140" s="80" t="s">
        <v>526</v>
      </c>
      <c r="H140" s="80" t="s">
        <v>537</v>
      </c>
      <c r="I140" s="80" t="s">
        <v>153</v>
      </c>
      <c r="J140" s="80" t="s">
        <v>751</v>
      </c>
      <c r="K140" s="94">
        <v>5.22</v>
      </c>
      <c r="L140" s="80" t="s">
        <v>105</v>
      </c>
      <c r="M140" s="94">
        <v>4.6900000000000004</v>
      </c>
      <c r="N140" s="94">
        <v>6.46</v>
      </c>
      <c r="O140" s="94">
        <v>503025.83</v>
      </c>
      <c r="P140" s="94">
        <v>96.06</v>
      </c>
      <c r="Q140" s="94">
        <v>0</v>
      </c>
      <c r="R140" s="94">
        <v>483.20661229799998</v>
      </c>
      <c r="S140" s="94">
        <v>0.03</v>
      </c>
      <c r="T140" s="94">
        <v>0.5</v>
      </c>
      <c r="U140" s="94">
        <v>0.11</v>
      </c>
    </row>
    <row r="141" spans="2:21">
      <c r="B141" s="77" t="s">
        <v>752</v>
      </c>
      <c r="C141" s="16"/>
      <c r="D141" s="16"/>
      <c r="E141" s="16"/>
      <c r="F141" s="16"/>
      <c r="K141" s="78">
        <v>0</v>
      </c>
      <c r="N141" s="78">
        <v>0</v>
      </c>
      <c r="O141" s="78">
        <v>0</v>
      </c>
      <c r="Q141" s="78">
        <v>0</v>
      </c>
      <c r="R141" s="78">
        <v>0</v>
      </c>
      <c r="T141" s="78">
        <v>0</v>
      </c>
      <c r="U141" s="78">
        <v>0</v>
      </c>
    </row>
    <row r="142" spans="2:21">
      <c r="B142" s="80" t="s">
        <v>207</v>
      </c>
      <c r="C142" s="80" t="s">
        <v>207</v>
      </c>
      <c r="D142" s="16"/>
      <c r="E142" s="16"/>
      <c r="F142" s="16"/>
      <c r="G142" s="80" t="s">
        <v>207</v>
      </c>
      <c r="H142" s="80" t="s">
        <v>207</v>
      </c>
      <c r="K142" s="94">
        <v>0</v>
      </c>
      <c r="L142" s="80" t="s">
        <v>207</v>
      </c>
      <c r="M142" s="94">
        <v>0</v>
      </c>
      <c r="N142" s="94">
        <v>0</v>
      </c>
      <c r="O142" s="94">
        <v>0</v>
      </c>
      <c r="P142" s="94">
        <v>0</v>
      </c>
      <c r="R142" s="94">
        <v>0</v>
      </c>
      <c r="S142" s="94">
        <v>0</v>
      </c>
      <c r="T142" s="94">
        <v>0</v>
      </c>
      <c r="U142" s="94">
        <v>0</v>
      </c>
    </row>
    <row r="143" spans="2:21">
      <c r="B143" s="77" t="s">
        <v>239</v>
      </c>
      <c r="C143" s="16"/>
      <c r="D143" s="16"/>
      <c r="E143" s="16"/>
      <c r="F143" s="16"/>
      <c r="K143" s="78">
        <v>0</v>
      </c>
      <c r="N143" s="78">
        <v>0</v>
      </c>
      <c r="O143" s="78">
        <v>0</v>
      </c>
      <c r="Q143" s="78">
        <v>0</v>
      </c>
      <c r="R143" s="78">
        <v>0</v>
      </c>
      <c r="T143" s="78">
        <v>0</v>
      </c>
      <c r="U143" s="78">
        <v>0</v>
      </c>
    </row>
    <row r="144" spans="2:21">
      <c r="B144" s="77" t="s">
        <v>313</v>
      </c>
      <c r="C144" s="16"/>
      <c r="D144" s="16"/>
      <c r="E144" s="16"/>
      <c r="F144" s="16"/>
      <c r="K144" s="78">
        <v>0</v>
      </c>
      <c r="N144" s="78">
        <v>0</v>
      </c>
      <c r="O144" s="78">
        <v>0</v>
      </c>
      <c r="Q144" s="78">
        <v>0</v>
      </c>
      <c r="R144" s="78">
        <v>0</v>
      </c>
      <c r="T144" s="78">
        <v>0</v>
      </c>
      <c r="U144" s="78">
        <v>0</v>
      </c>
    </row>
    <row r="145" spans="2:21">
      <c r="B145" s="80" t="s">
        <v>207</v>
      </c>
      <c r="C145" s="80" t="s">
        <v>207</v>
      </c>
      <c r="D145" s="16"/>
      <c r="E145" s="16"/>
      <c r="F145" s="16"/>
      <c r="G145" s="80" t="s">
        <v>207</v>
      </c>
      <c r="H145" s="80" t="s">
        <v>207</v>
      </c>
      <c r="K145" s="94">
        <v>0</v>
      </c>
      <c r="L145" s="80" t="s">
        <v>207</v>
      </c>
      <c r="M145" s="94">
        <v>0</v>
      </c>
      <c r="N145" s="94">
        <v>0</v>
      </c>
      <c r="O145" s="94">
        <v>0</v>
      </c>
      <c r="P145" s="94">
        <v>0</v>
      </c>
      <c r="R145" s="94">
        <v>0</v>
      </c>
      <c r="S145" s="94">
        <v>0</v>
      </c>
      <c r="T145" s="94">
        <v>0</v>
      </c>
      <c r="U145" s="94">
        <v>0</v>
      </c>
    </row>
    <row r="146" spans="2:21">
      <c r="B146" s="77" t="s">
        <v>314</v>
      </c>
      <c r="C146" s="16"/>
      <c r="D146" s="16"/>
      <c r="E146" s="16"/>
      <c r="F146" s="16"/>
      <c r="K146" s="78">
        <v>0</v>
      </c>
      <c r="N146" s="78">
        <v>0</v>
      </c>
      <c r="O146" s="78">
        <v>0</v>
      </c>
      <c r="Q146" s="78">
        <v>0</v>
      </c>
      <c r="R146" s="78">
        <v>0</v>
      </c>
      <c r="T146" s="78">
        <v>0</v>
      </c>
      <c r="U146" s="78">
        <v>0</v>
      </c>
    </row>
    <row r="147" spans="2:21">
      <c r="B147" s="80" t="s">
        <v>207</v>
      </c>
      <c r="C147" s="80" t="s">
        <v>207</v>
      </c>
      <c r="D147" s="16"/>
      <c r="E147" s="16"/>
      <c r="F147" s="16"/>
      <c r="G147" s="80" t="s">
        <v>207</v>
      </c>
      <c r="H147" s="80" t="s">
        <v>207</v>
      </c>
      <c r="K147" s="94">
        <v>0</v>
      </c>
      <c r="L147" s="80" t="s">
        <v>207</v>
      </c>
      <c r="M147" s="94">
        <v>0</v>
      </c>
      <c r="N147" s="94">
        <v>0</v>
      </c>
      <c r="O147" s="94">
        <v>0</v>
      </c>
      <c r="P147" s="94">
        <v>0</v>
      </c>
      <c r="R147" s="94">
        <v>0</v>
      </c>
      <c r="S147" s="94">
        <v>0</v>
      </c>
      <c r="T147" s="94">
        <v>0</v>
      </c>
      <c r="U147" s="94">
        <v>0</v>
      </c>
    </row>
    <row r="148" spans="2:21">
      <c r="B148" s="80" t="s">
        <v>241</v>
      </c>
      <c r="C148" s="16"/>
      <c r="D148" s="16"/>
      <c r="E148" s="16"/>
      <c r="F148" s="16"/>
    </row>
    <row r="149" spans="2:21">
      <c r="B149" s="80" t="s">
        <v>307</v>
      </c>
      <c r="C149" s="16"/>
      <c r="D149" s="16"/>
      <c r="E149" s="16"/>
      <c r="F149" s="16"/>
    </row>
    <row r="150" spans="2:21">
      <c r="B150" s="80" t="s">
        <v>308</v>
      </c>
      <c r="C150" s="16"/>
      <c r="D150" s="16"/>
      <c r="E150" s="16"/>
      <c r="F150" s="16"/>
    </row>
    <row r="151" spans="2:21">
      <c r="B151" s="80" t="s">
        <v>309</v>
      </c>
      <c r="C151" s="16"/>
      <c r="D151" s="16"/>
      <c r="E151" s="16"/>
      <c r="F151" s="16"/>
    </row>
    <row r="152" spans="2:21">
      <c r="B152" s="80" t="s">
        <v>310</v>
      </c>
      <c r="C152" s="16"/>
      <c r="D152" s="16"/>
      <c r="E152" s="16"/>
      <c r="F152" s="16"/>
    </row>
    <row r="153" spans="2:21">
      <c r="C153" s="16"/>
      <c r="D153" s="16"/>
      <c r="E153" s="16"/>
      <c r="F153" s="16"/>
    </row>
    <row r="154" spans="2:21">
      <c r="C154" s="16"/>
      <c r="D154" s="16"/>
      <c r="E154" s="16"/>
      <c r="F154" s="16"/>
    </row>
    <row r="155" spans="2:21">
      <c r="C155" s="16"/>
      <c r="D155" s="16"/>
      <c r="E155" s="16"/>
      <c r="F155" s="16"/>
    </row>
    <row r="156" spans="2:21">
      <c r="C156" s="16"/>
      <c r="D156" s="16"/>
      <c r="E156" s="16"/>
      <c r="F156" s="16"/>
    </row>
    <row r="157" spans="2:21">
      <c r="C157" s="16"/>
      <c r="D157" s="16"/>
      <c r="E157" s="16"/>
      <c r="F157" s="16"/>
    </row>
    <row r="158" spans="2:21">
      <c r="C158" s="16"/>
      <c r="D158" s="16"/>
      <c r="E158" s="16"/>
      <c r="F158" s="16"/>
    </row>
    <row r="159" spans="2:21">
      <c r="C159" s="16"/>
      <c r="D159" s="16"/>
      <c r="E159" s="16"/>
      <c r="F159" s="16"/>
    </row>
    <row r="160" spans="2:21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t="s">
        <v>197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3"/>
      <c r="BJ6" s="19"/>
    </row>
    <row r="7" spans="2:62" ht="26.25" customHeight="1">
      <c r="B7" s="111" t="s">
        <v>92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5">
        <v>1230</v>
      </c>
      <c r="J11" s="7"/>
      <c r="K11" s="75">
        <v>0</v>
      </c>
      <c r="L11" s="75">
        <v>789.89966760000004</v>
      </c>
      <c r="M11" s="7"/>
      <c r="N11" s="75">
        <v>100</v>
      </c>
      <c r="O11" s="75">
        <v>0.17</v>
      </c>
      <c r="BF11" s="16"/>
      <c r="BG11" s="19"/>
      <c r="BH11" s="16"/>
      <c r="BJ11" s="16"/>
    </row>
    <row r="12" spans="2:62">
      <c r="B12" s="77" t="s">
        <v>202</v>
      </c>
      <c r="E12" s="16"/>
      <c r="F12" s="16"/>
      <c r="G12" s="16"/>
      <c r="I12" s="78">
        <v>0</v>
      </c>
      <c r="K12" s="78">
        <v>0</v>
      </c>
      <c r="L12" s="78">
        <v>0</v>
      </c>
      <c r="N12" s="78">
        <v>0</v>
      </c>
      <c r="O12" s="78">
        <v>0</v>
      </c>
    </row>
    <row r="13" spans="2:62">
      <c r="B13" s="77" t="s">
        <v>753</v>
      </c>
      <c r="E13" s="16"/>
      <c r="F13" s="16"/>
      <c r="G13" s="16"/>
      <c r="I13" s="78">
        <v>0</v>
      </c>
      <c r="K13" s="78">
        <v>0</v>
      </c>
      <c r="L13" s="78">
        <v>0</v>
      </c>
      <c r="N13" s="78">
        <v>0</v>
      </c>
      <c r="O13" s="78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6">
        <v>0</v>
      </c>
      <c r="J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2">
      <c r="B15" s="77" t="s">
        <v>754</v>
      </c>
      <c r="E15" s="16"/>
      <c r="F15" s="16"/>
      <c r="G15" s="16"/>
      <c r="I15" s="78">
        <v>0</v>
      </c>
      <c r="K15" s="78">
        <v>0</v>
      </c>
      <c r="L15" s="78">
        <v>0</v>
      </c>
      <c r="N15" s="78">
        <v>0</v>
      </c>
      <c r="O15" s="78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6">
        <v>0</v>
      </c>
      <c r="J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755</v>
      </c>
      <c r="E17" s="16"/>
      <c r="F17" s="16"/>
      <c r="G17" s="16"/>
      <c r="I17" s="78">
        <v>0</v>
      </c>
      <c r="K17" s="78">
        <v>0</v>
      </c>
      <c r="L17" s="78">
        <v>0</v>
      </c>
      <c r="N17" s="78">
        <v>0</v>
      </c>
      <c r="O17" s="78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6">
        <v>0</v>
      </c>
      <c r="J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756</v>
      </c>
      <c r="E19" s="16"/>
      <c r="F19" s="16"/>
      <c r="G19" s="16"/>
      <c r="I19" s="78">
        <v>0</v>
      </c>
      <c r="K19" s="78">
        <v>0</v>
      </c>
      <c r="L19" s="78">
        <v>0</v>
      </c>
      <c r="N19" s="78">
        <v>0</v>
      </c>
      <c r="O19" s="78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6">
        <v>0</v>
      </c>
      <c r="J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239</v>
      </c>
      <c r="E21" s="16"/>
      <c r="F21" s="16"/>
      <c r="G21" s="16"/>
      <c r="I21" s="78">
        <v>1230</v>
      </c>
      <c r="K21" s="78">
        <v>0</v>
      </c>
      <c r="L21" s="78">
        <v>789.89966760000004</v>
      </c>
      <c r="N21" s="78">
        <v>100</v>
      </c>
      <c r="O21" s="78">
        <v>0.17</v>
      </c>
    </row>
    <row r="22" spans="2:15">
      <c r="B22" s="77" t="s">
        <v>313</v>
      </c>
      <c r="E22" s="16"/>
      <c r="F22" s="16"/>
      <c r="G22" s="16"/>
      <c r="I22" s="78">
        <v>0</v>
      </c>
      <c r="K22" s="78">
        <v>0</v>
      </c>
      <c r="L22" s="78">
        <v>0</v>
      </c>
      <c r="N22" s="78">
        <v>0</v>
      </c>
      <c r="O22" s="78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6">
        <v>0</v>
      </c>
      <c r="J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314</v>
      </c>
      <c r="E24" s="16"/>
      <c r="F24" s="16"/>
      <c r="G24" s="16"/>
      <c r="I24" s="78">
        <v>1230</v>
      </c>
      <c r="K24" s="78">
        <v>0</v>
      </c>
      <c r="L24" s="78">
        <v>789.89966760000004</v>
      </c>
      <c r="N24" s="78">
        <v>100</v>
      </c>
      <c r="O24" s="78">
        <v>0.17</v>
      </c>
    </row>
    <row r="25" spans="2:15">
      <c r="B25" t="s">
        <v>757</v>
      </c>
      <c r="C25" t="s">
        <v>758</v>
      </c>
      <c r="D25" t="s">
        <v>759</v>
      </c>
      <c r="E25" t="s">
        <v>760</v>
      </c>
      <c r="F25" t="s">
        <v>761</v>
      </c>
      <c r="G25" t="s">
        <v>762</v>
      </c>
      <c r="H25" t="s">
        <v>109</v>
      </c>
      <c r="I25" s="76">
        <v>900</v>
      </c>
      <c r="J25" s="76">
        <v>17355</v>
      </c>
      <c r="K25" s="76">
        <v>0</v>
      </c>
      <c r="L25" s="76">
        <v>556.99136999999996</v>
      </c>
      <c r="M25" s="76">
        <v>0</v>
      </c>
      <c r="N25" s="76">
        <v>70.510000000000005</v>
      </c>
      <c r="O25" s="76">
        <v>0.12</v>
      </c>
    </row>
    <row r="26" spans="2:15">
      <c r="B26" t="s">
        <v>763</v>
      </c>
      <c r="C26" t="s">
        <v>764</v>
      </c>
      <c r="D26" t="s">
        <v>759</v>
      </c>
      <c r="E26" t="s">
        <v>760</v>
      </c>
      <c r="F26" t="s">
        <v>765</v>
      </c>
      <c r="G26" t="s">
        <v>766</v>
      </c>
      <c r="H26" t="s">
        <v>109</v>
      </c>
      <c r="I26" s="76">
        <v>330</v>
      </c>
      <c r="J26" s="76">
        <v>19792</v>
      </c>
      <c r="K26" s="76">
        <v>0</v>
      </c>
      <c r="L26" s="76">
        <v>232.9082976</v>
      </c>
      <c r="M26" s="76">
        <v>0</v>
      </c>
      <c r="N26" s="76">
        <v>29.49</v>
      </c>
      <c r="O26" s="76">
        <v>0.05</v>
      </c>
    </row>
    <row r="27" spans="2:15">
      <c r="B27" t="s">
        <v>241</v>
      </c>
      <c r="E27" s="16"/>
      <c r="F27" s="16"/>
      <c r="G27" s="16"/>
    </row>
    <row r="28" spans="2:15">
      <c r="B28" t="s">
        <v>307</v>
      </c>
      <c r="E28" s="16"/>
      <c r="F28" s="16"/>
      <c r="G28" s="16"/>
    </row>
    <row r="29" spans="2:15">
      <c r="B29" t="s">
        <v>308</v>
      </c>
      <c r="E29" s="16"/>
      <c r="F29" s="16"/>
      <c r="G29" s="16"/>
    </row>
    <row r="30" spans="2:15">
      <c r="B30" t="s">
        <v>309</v>
      </c>
      <c r="E30" s="16"/>
      <c r="F30" s="16"/>
      <c r="G30" s="16"/>
    </row>
    <row r="31" spans="2:15">
      <c r="B31" t="s">
        <v>310</v>
      </c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t="s">
        <v>197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3"/>
      <c r="BK6" s="19"/>
    </row>
    <row r="7" spans="2:63" ht="26.25" customHeight="1">
      <c r="B7" s="111" t="s">
        <v>94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3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5">
        <v>18054440</v>
      </c>
      <c r="I11" s="7"/>
      <c r="J11" s="75">
        <v>100.02790469999999</v>
      </c>
      <c r="K11" s="75">
        <v>187756.92343241299</v>
      </c>
      <c r="L11" s="7"/>
      <c r="M11" s="75">
        <v>100</v>
      </c>
      <c r="N11" s="75">
        <v>41.1</v>
      </c>
      <c r="O11" s="35"/>
      <c r="BH11" s="16"/>
      <c r="BI11" s="19"/>
      <c r="BK11" s="16"/>
    </row>
    <row r="12" spans="2:63">
      <c r="B12" s="77" t="s">
        <v>202</v>
      </c>
      <c r="D12" s="16"/>
      <c r="E12" s="79"/>
      <c r="F12" s="16"/>
      <c r="G12" s="16"/>
      <c r="H12" s="78">
        <v>17806971</v>
      </c>
      <c r="J12" s="78">
        <v>0</v>
      </c>
      <c r="K12" s="78">
        <v>131994.66069449999</v>
      </c>
      <c r="M12" s="78">
        <v>70.3</v>
      </c>
      <c r="N12" s="78">
        <v>28.89</v>
      </c>
    </row>
    <row r="13" spans="2:63">
      <c r="B13" s="77" t="s">
        <v>767</v>
      </c>
      <c r="D13" s="16"/>
      <c r="E13" s="79"/>
      <c r="F13" s="16"/>
      <c r="G13" s="16"/>
      <c r="H13" s="78">
        <v>3450909</v>
      </c>
      <c r="J13" s="78">
        <v>0</v>
      </c>
      <c r="K13" s="78">
        <v>71730.73878</v>
      </c>
      <c r="M13" s="78">
        <v>38.200000000000003</v>
      </c>
      <c r="N13" s="78">
        <v>15.7</v>
      </c>
    </row>
    <row r="14" spans="2:63">
      <c r="B14" t="s">
        <v>768</v>
      </c>
      <c r="C14" t="s">
        <v>769</v>
      </c>
      <c r="D14" t="s">
        <v>103</v>
      </c>
      <c r="E14" s="79" t="s">
        <v>770</v>
      </c>
      <c r="F14" t="s">
        <v>771</v>
      </c>
      <c r="G14" t="s">
        <v>105</v>
      </c>
      <c r="H14" s="76">
        <v>1496591</v>
      </c>
      <c r="I14" s="76">
        <v>1471</v>
      </c>
      <c r="J14" s="76">
        <v>0</v>
      </c>
      <c r="K14" s="76">
        <v>22014.853609999998</v>
      </c>
      <c r="L14" s="76">
        <v>18.559999999999999</v>
      </c>
      <c r="M14" s="76">
        <v>11.73</v>
      </c>
      <c r="N14" s="76">
        <v>4.82</v>
      </c>
    </row>
    <row r="15" spans="2:63">
      <c r="B15" t="s">
        <v>772</v>
      </c>
      <c r="C15" t="s">
        <v>773</v>
      </c>
      <c r="D15" t="s">
        <v>103</v>
      </c>
      <c r="E15" s="79" t="s">
        <v>774</v>
      </c>
      <c r="F15" t="s">
        <v>771</v>
      </c>
      <c r="G15" t="s">
        <v>105</v>
      </c>
      <c r="H15" s="76">
        <v>321160</v>
      </c>
      <c r="I15" s="76">
        <v>1456</v>
      </c>
      <c r="J15" s="76">
        <v>0</v>
      </c>
      <c r="K15" s="76">
        <v>4676.0896000000002</v>
      </c>
      <c r="L15" s="76">
        <v>4.4800000000000004</v>
      </c>
      <c r="M15" s="76">
        <v>2.4900000000000002</v>
      </c>
      <c r="N15" s="76">
        <v>1.02</v>
      </c>
    </row>
    <row r="16" spans="2:63">
      <c r="B16" t="s">
        <v>775</v>
      </c>
      <c r="C16" t="s">
        <v>776</v>
      </c>
      <c r="D16" t="s">
        <v>103</v>
      </c>
      <c r="E16" s="79" t="s">
        <v>777</v>
      </c>
      <c r="F16" t="s">
        <v>771</v>
      </c>
      <c r="G16" t="s">
        <v>105</v>
      </c>
      <c r="H16" s="76">
        <v>159849</v>
      </c>
      <c r="I16" s="76">
        <v>14600</v>
      </c>
      <c r="J16" s="76">
        <v>0</v>
      </c>
      <c r="K16" s="76">
        <v>23337.954000000002</v>
      </c>
      <c r="L16" s="76">
        <v>13.52</v>
      </c>
      <c r="M16" s="76">
        <v>12.43</v>
      </c>
      <c r="N16" s="76">
        <v>5.1100000000000003</v>
      </c>
    </row>
    <row r="17" spans="2:14">
      <c r="B17" t="s">
        <v>778</v>
      </c>
      <c r="C17" t="s">
        <v>779</v>
      </c>
      <c r="D17" t="s">
        <v>103</v>
      </c>
      <c r="E17" s="79" t="s">
        <v>780</v>
      </c>
      <c r="F17" t="s">
        <v>771</v>
      </c>
      <c r="G17" t="s">
        <v>105</v>
      </c>
      <c r="H17" s="76">
        <v>1473309</v>
      </c>
      <c r="I17" s="76">
        <v>1473</v>
      </c>
      <c r="J17" s="76">
        <v>0</v>
      </c>
      <c r="K17" s="76">
        <v>21701.841570000001</v>
      </c>
      <c r="L17" s="76">
        <v>11.29</v>
      </c>
      <c r="M17" s="76">
        <v>11.56</v>
      </c>
      <c r="N17" s="76">
        <v>4.75</v>
      </c>
    </row>
    <row r="18" spans="2:14">
      <c r="B18" s="77" t="s">
        <v>781</v>
      </c>
      <c r="D18" s="16"/>
      <c r="E18" s="79"/>
      <c r="F18" s="16"/>
      <c r="G18" s="16"/>
      <c r="H18" s="78">
        <v>790984</v>
      </c>
      <c r="J18" s="78">
        <v>0</v>
      </c>
      <c r="K18" s="78">
        <v>25326.143609999999</v>
      </c>
      <c r="M18" s="78">
        <v>13.49</v>
      </c>
      <c r="N18" s="78">
        <v>5.54</v>
      </c>
    </row>
    <row r="19" spans="2:14">
      <c r="B19" t="s">
        <v>782</v>
      </c>
      <c r="C19" t="s">
        <v>783</v>
      </c>
      <c r="D19" t="s">
        <v>103</v>
      </c>
      <c r="E19" s="79" t="s">
        <v>770</v>
      </c>
      <c r="F19" t="s">
        <v>771</v>
      </c>
      <c r="G19" t="s">
        <v>105</v>
      </c>
      <c r="H19" s="76">
        <v>238915</v>
      </c>
      <c r="I19" s="76">
        <v>1161</v>
      </c>
      <c r="J19" s="76">
        <v>0</v>
      </c>
      <c r="K19" s="76">
        <v>2773.8031500000002</v>
      </c>
      <c r="L19" s="76">
        <v>0.2</v>
      </c>
      <c r="M19" s="76">
        <v>1.48</v>
      </c>
      <c r="N19" s="76">
        <v>0.61</v>
      </c>
    </row>
    <row r="20" spans="2:14">
      <c r="B20" t="s">
        <v>784</v>
      </c>
      <c r="C20" t="s">
        <v>785</v>
      </c>
      <c r="D20" t="s">
        <v>103</v>
      </c>
      <c r="E20" s="79" t="s">
        <v>770</v>
      </c>
      <c r="F20" t="s">
        <v>771</v>
      </c>
      <c r="G20" t="s">
        <v>105</v>
      </c>
      <c r="H20" s="76">
        <v>90023</v>
      </c>
      <c r="I20" s="76">
        <v>2886</v>
      </c>
      <c r="J20" s="76">
        <v>0</v>
      </c>
      <c r="K20" s="76">
        <v>2598.06378</v>
      </c>
      <c r="L20" s="76">
        <v>0.37</v>
      </c>
      <c r="M20" s="76">
        <v>1.38</v>
      </c>
      <c r="N20" s="76">
        <v>0.56999999999999995</v>
      </c>
    </row>
    <row r="21" spans="2:14">
      <c r="B21" t="s">
        <v>786</v>
      </c>
      <c r="C21" t="s">
        <v>787</v>
      </c>
      <c r="D21" t="s">
        <v>103</v>
      </c>
      <c r="E21" s="79" t="s">
        <v>788</v>
      </c>
      <c r="F21" t="s">
        <v>771</v>
      </c>
      <c r="G21" t="s">
        <v>105</v>
      </c>
      <c r="H21" s="76">
        <v>69289</v>
      </c>
      <c r="I21" s="76">
        <v>1608</v>
      </c>
      <c r="J21" s="76">
        <v>0</v>
      </c>
      <c r="K21" s="76">
        <v>1114.1671200000001</v>
      </c>
      <c r="L21" s="76">
        <v>3.86</v>
      </c>
      <c r="M21" s="76">
        <v>0.59</v>
      </c>
      <c r="N21" s="76">
        <v>0.24</v>
      </c>
    </row>
    <row r="22" spans="2:14">
      <c r="B22" t="s">
        <v>789</v>
      </c>
      <c r="C22" t="s">
        <v>790</v>
      </c>
      <c r="D22" t="s">
        <v>103</v>
      </c>
      <c r="E22" s="79" t="s">
        <v>777</v>
      </c>
      <c r="F22" t="s">
        <v>771</v>
      </c>
      <c r="G22" t="s">
        <v>105</v>
      </c>
      <c r="H22" s="76">
        <v>19251</v>
      </c>
      <c r="I22" s="76">
        <v>9890</v>
      </c>
      <c r="J22" s="76">
        <v>0</v>
      </c>
      <c r="K22" s="76">
        <v>1903.9239</v>
      </c>
      <c r="L22" s="76">
        <v>0.64</v>
      </c>
      <c r="M22" s="76">
        <v>1.01</v>
      </c>
      <c r="N22" s="76">
        <v>0.42</v>
      </c>
    </row>
    <row r="23" spans="2:14">
      <c r="B23" t="s">
        <v>791</v>
      </c>
      <c r="C23" t="s">
        <v>792</v>
      </c>
      <c r="D23" t="s">
        <v>103</v>
      </c>
      <c r="E23" s="79" t="s">
        <v>777</v>
      </c>
      <c r="F23" t="s">
        <v>771</v>
      </c>
      <c r="G23" t="s">
        <v>105</v>
      </c>
      <c r="H23" s="76">
        <v>12564</v>
      </c>
      <c r="I23" s="76">
        <v>23150</v>
      </c>
      <c r="J23" s="76">
        <v>0</v>
      </c>
      <c r="K23" s="76">
        <v>2908.5659999999998</v>
      </c>
      <c r="L23" s="76">
        <v>1.35</v>
      </c>
      <c r="M23" s="76">
        <v>1.55</v>
      </c>
      <c r="N23" s="76">
        <v>0.64</v>
      </c>
    </row>
    <row r="24" spans="2:14">
      <c r="B24" t="s">
        <v>793</v>
      </c>
      <c r="C24" t="s">
        <v>794</v>
      </c>
      <c r="D24" t="s">
        <v>103</v>
      </c>
      <c r="E24" s="79" t="s">
        <v>777</v>
      </c>
      <c r="F24" t="s">
        <v>771</v>
      </c>
      <c r="G24" t="s">
        <v>105</v>
      </c>
      <c r="H24" s="76">
        <v>3671</v>
      </c>
      <c r="I24" s="76">
        <v>32870</v>
      </c>
      <c r="J24" s="76">
        <v>0</v>
      </c>
      <c r="K24" s="76">
        <v>1206.6577</v>
      </c>
      <c r="L24" s="76">
        <v>0.37</v>
      </c>
      <c r="M24" s="76">
        <v>0.64</v>
      </c>
      <c r="N24" s="76">
        <v>0.26</v>
      </c>
    </row>
    <row r="25" spans="2:14">
      <c r="B25" t="s">
        <v>795</v>
      </c>
      <c r="C25" t="s">
        <v>796</v>
      </c>
      <c r="D25" t="s">
        <v>103</v>
      </c>
      <c r="E25" s="79" t="s">
        <v>777</v>
      </c>
      <c r="F25" t="s">
        <v>771</v>
      </c>
      <c r="G25" t="s">
        <v>105</v>
      </c>
      <c r="H25" s="76">
        <v>86799</v>
      </c>
      <c r="I25" s="76">
        <v>2157</v>
      </c>
      <c r="J25" s="76">
        <v>0</v>
      </c>
      <c r="K25" s="76">
        <v>1872.25443</v>
      </c>
      <c r="L25" s="76">
        <v>4.78</v>
      </c>
      <c r="M25" s="76">
        <v>1</v>
      </c>
      <c r="N25" s="76">
        <v>0.41</v>
      </c>
    </row>
    <row r="26" spans="2:14">
      <c r="B26" t="s">
        <v>797</v>
      </c>
      <c r="C26" t="s">
        <v>798</v>
      </c>
      <c r="D26" t="s">
        <v>103</v>
      </c>
      <c r="E26" s="79" t="s">
        <v>777</v>
      </c>
      <c r="F26" t="s">
        <v>771</v>
      </c>
      <c r="G26" t="s">
        <v>105</v>
      </c>
      <c r="H26" s="76">
        <v>116274</v>
      </c>
      <c r="I26" s="76">
        <v>2914</v>
      </c>
      <c r="J26" s="76">
        <v>0</v>
      </c>
      <c r="K26" s="76">
        <v>3388.2243600000002</v>
      </c>
      <c r="L26" s="76">
        <v>3.73</v>
      </c>
      <c r="M26" s="76">
        <v>1.8</v>
      </c>
      <c r="N26" s="76">
        <v>0.74</v>
      </c>
    </row>
    <row r="27" spans="2:14">
      <c r="B27" t="s">
        <v>799</v>
      </c>
      <c r="C27" t="s">
        <v>800</v>
      </c>
      <c r="D27" t="s">
        <v>103</v>
      </c>
      <c r="E27" s="79" t="s">
        <v>777</v>
      </c>
      <c r="F27" t="s">
        <v>771</v>
      </c>
      <c r="G27" t="s">
        <v>105</v>
      </c>
      <c r="H27" s="76">
        <v>2211</v>
      </c>
      <c r="I27" s="76">
        <v>42050</v>
      </c>
      <c r="J27" s="76">
        <v>0</v>
      </c>
      <c r="K27" s="76">
        <v>929.72550000000001</v>
      </c>
      <c r="L27" s="76">
        <v>0.84</v>
      </c>
      <c r="M27" s="76">
        <v>0.5</v>
      </c>
      <c r="N27" s="76">
        <v>0.2</v>
      </c>
    </row>
    <row r="28" spans="2:14">
      <c r="B28" t="s">
        <v>801</v>
      </c>
      <c r="C28" t="s">
        <v>802</v>
      </c>
      <c r="D28" t="s">
        <v>103</v>
      </c>
      <c r="E28" s="79" t="s">
        <v>777</v>
      </c>
      <c r="F28" t="s">
        <v>771</v>
      </c>
      <c r="G28" t="s">
        <v>105</v>
      </c>
      <c r="H28" s="76">
        <v>8141</v>
      </c>
      <c r="I28" s="76">
        <v>8217</v>
      </c>
      <c r="J28" s="76">
        <v>0</v>
      </c>
      <c r="K28" s="76">
        <v>668.94596999999999</v>
      </c>
      <c r="L28" s="76">
        <v>0.33</v>
      </c>
      <c r="M28" s="76">
        <v>0.36</v>
      </c>
      <c r="N28" s="76">
        <v>0.15</v>
      </c>
    </row>
    <row r="29" spans="2:14">
      <c r="B29" t="s">
        <v>803</v>
      </c>
      <c r="C29" t="s">
        <v>804</v>
      </c>
      <c r="D29" t="s">
        <v>103</v>
      </c>
      <c r="E29" s="79" t="s">
        <v>777</v>
      </c>
      <c r="F29" t="s">
        <v>771</v>
      </c>
      <c r="G29" t="s">
        <v>105</v>
      </c>
      <c r="H29" s="76">
        <v>15393</v>
      </c>
      <c r="I29" s="76">
        <v>4625</v>
      </c>
      <c r="J29" s="76">
        <v>0</v>
      </c>
      <c r="K29" s="76">
        <v>711.92624999999998</v>
      </c>
      <c r="L29" s="76">
        <v>0.15</v>
      </c>
      <c r="M29" s="76">
        <v>0.38</v>
      </c>
      <c r="N29" s="76">
        <v>0.16</v>
      </c>
    </row>
    <row r="30" spans="2:14">
      <c r="B30" t="s">
        <v>805</v>
      </c>
      <c r="C30" t="s">
        <v>806</v>
      </c>
      <c r="D30" t="s">
        <v>103</v>
      </c>
      <c r="E30" s="79" t="s">
        <v>777</v>
      </c>
      <c r="F30" t="s">
        <v>771</v>
      </c>
      <c r="G30" t="s">
        <v>105</v>
      </c>
      <c r="H30" s="76">
        <v>107373</v>
      </c>
      <c r="I30" s="76">
        <v>2200</v>
      </c>
      <c r="J30" s="76">
        <v>0</v>
      </c>
      <c r="K30" s="76">
        <v>2362.2060000000001</v>
      </c>
      <c r="L30" s="76">
        <v>1.84</v>
      </c>
      <c r="M30" s="76">
        <v>1.26</v>
      </c>
      <c r="N30" s="76">
        <v>0.52</v>
      </c>
    </row>
    <row r="31" spans="2:14">
      <c r="B31" t="s">
        <v>807</v>
      </c>
      <c r="C31" t="s">
        <v>808</v>
      </c>
      <c r="D31" t="s">
        <v>103</v>
      </c>
      <c r="E31" s="79" t="s">
        <v>777</v>
      </c>
      <c r="F31" t="s">
        <v>771</v>
      </c>
      <c r="G31" t="s">
        <v>105</v>
      </c>
      <c r="H31" s="76">
        <v>12885</v>
      </c>
      <c r="I31" s="76">
        <v>5347</v>
      </c>
      <c r="J31" s="76">
        <v>0</v>
      </c>
      <c r="K31" s="76">
        <v>688.96095000000003</v>
      </c>
      <c r="L31" s="76">
        <v>0.31</v>
      </c>
      <c r="M31" s="76">
        <v>0.37</v>
      </c>
      <c r="N31" s="76">
        <v>0.15</v>
      </c>
    </row>
    <row r="32" spans="2:14">
      <c r="B32" t="s">
        <v>809</v>
      </c>
      <c r="C32" t="s">
        <v>810</v>
      </c>
      <c r="D32" t="s">
        <v>103</v>
      </c>
      <c r="E32" s="79" t="s">
        <v>777</v>
      </c>
      <c r="F32" t="s">
        <v>771</v>
      </c>
      <c r="G32" t="s">
        <v>105</v>
      </c>
      <c r="H32" s="76">
        <v>8195</v>
      </c>
      <c r="I32" s="76">
        <v>26830</v>
      </c>
      <c r="J32" s="76">
        <v>0</v>
      </c>
      <c r="K32" s="76">
        <v>2198.7184999999999</v>
      </c>
      <c r="L32" s="76">
        <v>6.69</v>
      </c>
      <c r="M32" s="76">
        <v>1.17</v>
      </c>
      <c r="N32" s="76">
        <v>0.48</v>
      </c>
    </row>
    <row r="33" spans="2:14">
      <c r="B33" s="77" t="s">
        <v>811</v>
      </c>
      <c r="D33" s="16"/>
      <c r="E33" s="79"/>
      <c r="F33" s="16"/>
      <c r="G33" s="16"/>
      <c r="H33" s="78">
        <v>0</v>
      </c>
      <c r="J33" s="78">
        <v>0</v>
      </c>
      <c r="K33" s="78">
        <v>0</v>
      </c>
      <c r="M33" s="78">
        <v>0</v>
      </c>
      <c r="N33" s="78">
        <v>0</v>
      </c>
    </row>
    <row r="34" spans="2:14">
      <c r="B34" t="s">
        <v>207</v>
      </c>
      <c r="C34" t="s">
        <v>207</v>
      </c>
      <c r="D34" s="16"/>
      <c r="E34" s="79"/>
      <c r="F34" t="s">
        <v>207</v>
      </c>
      <c r="G34" t="s">
        <v>207</v>
      </c>
      <c r="H34" s="76">
        <v>0</v>
      </c>
      <c r="I34" s="76">
        <v>0</v>
      </c>
      <c r="K34" s="76">
        <v>0</v>
      </c>
      <c r="L34" s="76">
        <v>0</v>
      </c>
      <c r="M34" s="76">
        <v>0</v>
      </c>
      <c r="N34" s="76">
        <v>0</v>
      </c>
    </row>
    <row r="35" spans="2:14">
      <c r="B35" s="77" t="s">
        <v>812</v>
      </c>
      <c r="D35" s="16"/>
      <c r="E35" s="79"/>
      <c r="F35" s="16"/>
      <c r="G35" s="16"/>
      <c r="H35" s="78">
        <v>0</v>
      </c>
      <c r="J35" s="78">
        <v>0</v>
      </c>
      <c r="K35" s="78">
        <v>0</v>
      </c>
      <c r="M35" s="78">
        <v>0</v>
      </c>
      <c r="N35" s="78">
        <v>0</v>
      </c>
    </row>
    <row r="36" spans="2:14">
      <c r="B36" t="s">
        <v>207</v>
      </c>
      <c r="C36" t="s">
        <v>207</v>
      </c>
      <c r="D36" s="16"/>
      <c r="E36" s="79"/>
      <c r="F36" t="s">
        <v>207</v>
      </c>
      <c r="G36" t="s">
        <v>207</v>
      </c>
      <c r="H36" s="76">
        <v>0</v>
      </c>
      <c r="I36" s="76">
        <v>0</v>
      </c>
      <c r="K36" s="76">
        <v>0</v>
      </c>
      <c r="L36" s="76">
        <v>0</v>
      </c>
      <c r="M36" s="76">
        <v>0</v>
      </c>
      <c r="N36" s="76">
        <v>0</v>
      </c>
    </row>
    <row r="37" spans="2:14">
      <c r="B37" s="77" t="s">
        <v>752</v>
      </c>
      <c r="D37" s="16"/>
      <c r="E37" s="79"/>
      <c r="F37" s="16"/>
      <c r="G37" s="16"/>
      <c r="H37" s="78">
        <v>13565078</v>
      </c>
      <c r="J37" s="78">
        <v>0</v>
      </c>
      <c r="K37" s="78">
        <v>34937.778304500003</v>
      </c>
      <c r="M37" s="78">
        <v>18.61</v>
      </c>
      <c r="N37" s="78">
        <v>7.65</v>
      </c>
    </row>
    <row r="38" spans="2:14">
      <c r="B38" t="s">
        <v>813</v>
      </c>
      <c r="C38" t="s">
        <v>814</v>
      </c>
      <c r="D38" t="s">
        <v>103</v>
      </c>
      <c r="E38" s="79" t="s">
        <v>770</v>
      </c>
      <c r="F38" t="s">
        <v>815</v>
      </c>
      <c r="G38" t="s">
        <v>105</v>
      </c>
      <c r="H38" s="76">
        <v>2948735</v>
      </c>
      <c r="I38" s="76">
        <v>370.77</v>
      </c>
      <c r="J38" s="76">
        <v>0</v>
      </c>
      <c r="K38" s="76">
        <v>10933.0247595</v>
      </c>
      <c r="L38" s="76">
        <v>23.94</v>
      </c>
      <c r="M38" s="76">
        <v>5.82</v>
      </c>
      <c r="N38" s="76">
        <v>2.39</v>
      </c>
    </row>
    <row r="39" spans="2:14">
      <c r="B39" t="s">
        <v>816</v>
      </c>
      <c r="C39" t="s">
        <v>817</v>
      </c>
      <c r="D39" t="s">
        <v>103</v>
      </c>
      <c r="E39" s="79" t="s">
        <v>770</v>
      </c>
      <c r="F39" t="s">
        <v>815</v>
      </c>
      <c r="G39" t="s">
        <v>105</v>
      </c>
      <c r="H39" s="76">
        <v>4197088</v>
      </c>
      <c r="I39" s="76">
        <v>350.72</v>
      </c>
      <c r="J39" s="76">
        <v>0</v>
      </c>
      <c r="K39" s="76">
        <v>14720.027033599999</v>
      </c>
      <c r="L39" s="76">
        <v>5.34</v>
      </c>
      <c r="M39" s="76">
        <v>7.84</v>
      </c>
      <c r="N39" s="76">
        <v>3.22</v>
      </c>
    </row>
    <row r="40" spans="2:14">
      <c r="B40" t="s">
        <v>818</v>
      </c>
      <c r="C40" t="s">
        <v>819</v>
      </c>
      <c r="D40" t="s">
        <v>103</v>
      </c>
      <c r="E40" s="79" t="s">
        <v>777</v>
      </c>
      <c r="F40" t="s">
        <v>815</v>
      </c>
      <c r="G40" t="s">
        <v>105</v>
      </c>
      <c r="H40" s="76">
        <v>5441586</v>
      </c>
      <c r="I40" s="76">
        <v>103.98</v>
      </c>
      <c r="J40" s="76">
        <v>0</v>
      </c>
      <c r="K40" s="76">
        <v>5658.1611228000002</v>
      </c>
      <c r="L40" s="76">
        <v>3.28</v>
      </c>
      <c r="M40" s="76">
        <v>3.01</v>
      </c>
      <c r="N40" s="76">
        <v>1.24</v>
      </c>
    </row>
    <row r="41" spans="2:14">
      <c r="B41" t="s">
        <v>820</v>
      </c>
      <c r="C41" t="s">
        <v>821</v>
      </c>
      <c r="D41" t="s">
        <v>103</v>
      </c>
      <c r="E41" s="79" t="s">
        <v>780</v>
      </c>
      <c r="F41" t="s">
        <v>815</v>
      </c>
      <c r="G41" t="s">
        <v>105</v>
      </c>
      <c r="H41" s="76">
        <v>977669</v>
      </c>
      <c r="I41" s="76">
        <v>370.94</v>
      </c>
      <c r="J41" s="76">
        <v>0</v>
      </c>
      <c r="K41" s="76">
        <v>3626.5653886</v>
      </c>
      <c r="L41" s="76">
        <v>5.87</v>
      </c>
      <c r="M41" s="76">
        <v>1.93</v>
      </c>
      <c r="N41" s="76">
        <v>0.79</v>
      </c>
    </row>
    <row r="42" spans="2:14">
      <c r="B42" s="77" t="s">
        <v>822</v>
      </c>
      <c r="D42" s="16"/>
      <c r="E42" s="79"/>
      <c r="F42" s="16"/>
      <c r="G42" s="16"/>
      <c r="H42" s="78">
        <v>0</v>
      </c>
      <c r="J42" s="78">
        <v>0</v>
      </c>
      <c r="K42" s="78">
        <v>0</v>
      </c>
      <c r="M42" s="78">
        <v>0</v>
      </c>
      <c r="N42" s="78">
        <v>0</v>
      </c>
    </row>
    <row r="43" spans="2:14">
      <c r="B43" t="s">
        <v>207</v>
      </c>
      <c r="C43" t="s">
        <v>207</v>
      </c>
      <c r="D43" s="16"/>
      <c r="E43" s="79"/>
      <c r="F43" t="s">
        <v>207</v>
      </c>
      <c r="G43" t="s">
        <v>207</v>
      </c>
      <c r="H43" s="76">
        <v>0</v>
      </c>
      <c r="I43" s="76">
        <v>0</v>
      </c>
      <c r="K43" s="76">
        <v>0</v>
      </c>
      <c r="L43" s="76">
        <v>0</v>
      </c>
      <c r="M43" s="76">
        <v>0</v>
      </c>
      <c r="N43" s="76">
        <v>0</v>
      </c>
    </row>
    <row r="44" spans="2:14">
      <c r="B44" s="77" t="s">
        <v>239</v>
      </c>
      <c r="D44" s="16"/>
      <c r="E44" s="79"/>
      <c r="F44" s="16"/>
      <c r="G44" s="16"/>
      <c r="H44" s="78">
        <v>247469</v>
      </c>
      <c r="J44" s="78">
        <v>100.02790469999999</v>
      </c>
      <c r="K44" s="78">
        <v>55762.262737912999</v>
      </c>
      <c r="M44" s="78">
        <v>29.7</v>
      </c>
      <c r="N44" s="78">
        <v>12.21</v>
      </c>
    </row>
    <row r="45" spans="2:14">
      <c r="B45" s="77" t="s">
        <v>823</v>
      </c>
      <c r="D45" s="16"/>
      <c r="E45" s="79"/>
      <c r="F45" s="16"/>
      <c r="G45" s="16"/>
      <c r="H45" s="78">
        <v>247469</v>
      </c>
      <c r="J45" s="78">
        <v>100.02790469999999</v>
      </c>
      <c r="K45" s="78">
        <v>55762.262737912999</v>
      </c>
      <c r="M45" s="78">
        <v>29.7</v>
      </c>
      <c r="N45" s="78">
        <v>12.21</v>
      </c>
    </row>
    <row r="46" spans="2:14">
      <c r="B46" t="s">
        <v>824</v>
      </c>
      <c r="C46" t="s">
        <v>825</v>
      </c>
      <c r="D46" t="s">
        <v>759</v>
      </c>
      <c r="E46" s="79" t="s">
        <v>826</v>
      </c>
      <c r="F46" t="s">
        <v>762</v>
      </c>
      <c r="G46" t="s">
        <v>109</v>
      </c>
      <c r="H46" s="76">
        <v>674</v>
      </c>
      <c r="I46" s="76">
        <v>10910</v>
      </c>
      <c r="J46" s="76">
        <v>0</v>
      </c>
      <c r="K46" s="76">
        <v>262.22010440000003</v>
      </c>
      <c r="L46" s="76">
        <v>0</v>
      </c>
      <c r="M46" s="76">
        <v>0.14000000000000001</v>
      </c>
      <c r="N46" s="76">
        <v>0.06</v>
      </c>
    </row>
    <row r="47" spans="2:14">
      <c r="B47" t="s">
        <v>827</v>
      </c>
      <c r="C47" t="s">
        <v>828</v>
      </c>
      <c r="D47" t="s">
        <v>759</v>
      </c>
      <c r="E47" s="79" t="s">
        <v>829</v>
      </c>
      <c r="F47" t="s">
        <v>762</v>
      </c>
      <c r="G47" t="s">
        <v>109</v>
      </c>
      <c r="H47" s="76">
        <v>4982</v>
      </c>
      <c r="I47" s="76">
        <v>18674</v>
      </c>
      <c r="J47" s="76">
        <v>7.3831177200000004</v>
      </c>
      <c r="K47" s="76">
        <v>3324.9708506000002</v>
      </c>
      <c r="L47" s="76">
        <v>0</v>
      </c>
      <c r="M47" s="76">
        <v>1.77</v>
      </c>
      <c r="N47" s="76">
        <v>0.73</v>
      </c>
    </row>
    <row r="48" spans="2:14">
      <c r="B48" t="s">
        <v>830</v>
      </c>
      <c r="C48" t="s">
        <v>831</v>
      </c>
      <c r="D48" t="s">
        <v>759</v>
      </c>
      <c r="E48" s="79" t="s">
        <v>832</v>
      </c>
      <c r="F48" t="s">
        <v>833</v>
      </c>
      <c r="G48" t="s">
        <v>109</v>
      </c>
      <c r="H48" s="76">
        <v>2270</v>
      </c>
      <c r="I48" s="76">
        <v>4922</v>
      </c>
      <c r="J48" s="76">
        <v>0</v>
      </c>
      <c r="K48" s="76">
        <v>398.42704040000001</v>
      </c>
      <c r="L48" s="76">
        <v>0</v>
      </c>
      <c r="M48" s="76">
        <v>0.21</v>
      </c>
      <c r="N48" s="76">
        <v>0.09</v>
      </c>
    </row>
    <row r="49" spans="2:14">
      <c r="B49" t="s">
        <v>834</v>
      </c>
      <c r="C49" t="s">
        <v>835</v>
      </c>
      <c r="D49" t="s">
        <v>759</v>
      </c>
      <c r="E49" s="79" t="s">
        <v>836</v>
      </c>
      <c r="F49" t="s">
        <v>771</v>
      </c>
      <c r="G49" t="s">
        <v>109</v>
      </c>
      <c r="H49" s="76">
        <v>495</v>
      </c>
      <c r="I49" s="76">
        <v>11920</v>
      </c>
      <c r="J49" s="76">
        <v>0.73056642000000005</v>
      </c>
      <c r="K49" s="76">
        <v>211.13883042000001</v>
      </c>
      <c r="L49" s="76">
        <v>0</v>
      </c>
      <c r="M49" s="76">
        <v>0.11</v>
      </c>
      <c r="N49" s="76">
        <v>0.05</v>
      </c>
    </row>
    <row r="50" spans="2:14">
      <c r="B50" t="s">
        <v>837</v>
      </c>
      <c r="C50" t="s">
        <v>838</v>
      </c>
      <c r="D50" t="s">
        <v>759</v>
      </c>
      <c r="E50" s="79" t="s">
        <v>839</v>
      </c>
      <c r="F50" t="s">
        <v>771</v>
      </c>
      <c r="G50" t="s">
        <v>109</v>
      </c>
      <c r="H50" s="76">
        <v>13471</v>
      </c>
      <c r="I50" s="76">
        <v>5807</v>
      </c>
      <c r="J50" s="76">
        <v>0</v>
      </c>
      <c r="K50" s="76">
        <v>2789.5426190200001</v>
      </c>
      <c r="L50" s="76">
        <v>0.01</v>
      </c>
      <c r="M50" s="76">
        <v>1.49</v>
      </c>
      <c r="N50" s="76">
        <v>0.61</v>
      </c>
    </row>
    <row r="51" spans="2:14">
      <c r="B51" t="s">
        <v>840</v>
      </c>
      <c r="C51" t="s">
        <v>841</v>
      </c>
      <c r="D51" t="s">
        <v>842</v>
      </c>
      <c r="E51" s="79" t="s">
        <v>843</v>
      </c>
      <c r="F51" t="s">
        <v>771</v>
      </c>
      <c r="G51" t="s">
        <v>113</v>
      </c>
      <c r="H51" s="76">
        <v>11020</v>
      </c>
      <c r="I51" s="76">
        <v>10624</v>
      </c>
      <c r="J51" s="76">
        <v>0</v>
      </c>
      <c r="K51" s="76">
        <v>4755.1783116799998</v>
      </c>
      <c r="L51" s="76">
        <v>0.01</v>
      </c>
      <c r="M51" s="76">
        <v>2.5299999999999998</v>
      </c>
      <c r="N51" s="76">
        <v>1.04</v>
      </c>
    </row>
    <row r="52" spans="2:14">
      <c r="B52" t="s">
        <v>844</v>
      </c>
      <c r="C52" t="s">
        <v>845</v>
      </c>
      <c r="D52" t="s">
        <v>759</v>
      </c>
      <c r="E52" s="79" t="s">
        <v>846</v>
      </c>
      <c r="F52" t="s">
        <v>771</v>
      </c>
      <c r="G52" t="s">
        <v>109</v>
      </c>
      <c r="H52" s="76">
        <v>1988</v>
      </c>
      <c r="I52" s="76">
        <v>26585</v>
      </c>
      <c r="J52" s="76">
        <v>4.5168025800000002</v>
      </c>
      <c r="K52" s="76">
        <v>1889.1827493799999</v>
      </c>
      <c r="L52" s="76">
        <v>0</v>
      </c>
      <c r="M52" s="76">
        <v>1.01</v>
      </c>
      <c r="N52" s="76">
        <v>0.41</v>
      </c>
    </row>
    <row r="53" spans="2:14">
      <c r="B53" t="s">
        <v>847</v>
      </c>
      <c r="C53" t="s">
        <v>848</v>
      </c>
      <c r="D53" t="s">
        <v>759</v>
      </c>
      <c r="E53" s="79" t="s">
        <v>849</v>
      </c>
      <c r="F53" t="s">
        <v>771</v>
      </c>
      <c r="G53" t="s">
        <v>109</v>
      </c>
      <c r="H53" s="76">
        <v>29770</v>
      </c>
      <c r="I53" s="76">
        <v>2760</v>
      </c>
      <c r="J53" s="76">
        <v>14.80535446</v>
      </c>
      <c r="K53" s="76">
        <v>2944.8163864600001</v>
      </c>
      <c r="L53" s="76">
        <v>0</v>
      </c>
      <c r="M53" s="76">
        <v>1.57</v>
      </c>
      <c r="N53" s="76">
        <v>0.64</v>
      </c>
    </row>
    <row r="54" spans="2:14">
      <c r="B54" t="s">
        <v>850</v>
      </c>
      <c r="C54" t="s">
        <v>851</v>
      </c>
      <c r="D54" t="s">
        <v>759</v>
      </c>
      <c r="E54" s="79" t="s">
        <v>852</v>
      </c>
      <c r="F54" t="s">
        <v>771</v>
      </c>
      <c r="G54" t="s">
        <v>109</v>
      </c>
      <c r="H54" s="76">
        <v>6446</v>
      </c>
      <c r="I54" s="76">
        <v>1624</v>
      </c>
      <c r="J54" s="76">
        <v>1.1812731599999999</v>
      </c>
      <c r="K54" s="76">
        <v>374.48099380000002</v>
      </c>
      <c r="L54" s="76">
        <v>0.08</v>
      </c>
      <c r="M54" s="76">
        <v>0.2</v>
      </c>
      <c r="N54" s="76">
        <v>0.08</v>
      </c>
    </row>
    <row r="55" spans="2:14">
      <c r="B55" t="s">
        <v>853</v>
      </c>
      <c r="C55" t="s">
        <v>854</v>
      </c>
      <c r="D55" t="s">
        <v>759</v>
      </c>
      <c r="E55" s="79" t="s">
        <v>855</v>
      </c>
      <c r="F55" t="s">
        <v>771</v>
      </c>
      <c r="G55" t="s">
        <v>109</v>
      </c>
      <c r="H55" s="76">
        <v>5054</v>
      </c>
      <c r="I55" s="76">
        <v>4277</v>
      </c>
      <c r="J55" s="76">
        <v>0</v>
      </c>
      <c r="K55" s="76">
        <v>770.82506228</v>
      </c>
      <c r="L55" s="76">
        <v>0</v>
      </c>
      <c r="M55" s="76">
        <v>0.41</v>
      </c>
      <c r="N55" s="76">
        <v>0.17</v>
      </c>
    </row>
    <row r="56" spans="2:14">
      <c r="B56" t="s">
        <v>856</v>
      </c>
      <c r="C56" t="s">
        <v>857</v>
      </c>
      <c r="D56" t="s">
        <v>858</v>
      </c>
      <c r="E56" s="79" t="s">
        <v>859</v>
      </c>
      <c r="F56" t="s">
        <v>771</v>
      </c>
      <c r="G56" t="s">
        <v>201</v>
      </c>
      <c r="H56" s="76">
        <v>4481</v>
      </c>
      <c r="I56" s="76">
        <v>12528</v>
      </c>
      <c r="J56" s="76">
        <v>0</v>
      </c>
      <c r="K56" s="76">
        <v>2055.2671464479999</v>
      </c>
      <c r="L56" s="76">
        <v>0.05</v>
      </c>
      <c r="M56" s="76">
        <v>1.0900000000000001</v>
      </c>
      <c r="N56" s="76">
        <v>0.45</v>
      </c>
    </row>
    <row r="57" spans="2:14">
      <c r="B57" t="s">
        <v>860</v>
      </c>
      <c r="C57" t="s">
        <v>861</v>
      </c>
      <c r="D57" t="s">
        <v>759</v>
      </c>
      <c r="E57" s="79" t="s">
        <v>862</v>
      </c>
      <c r="F57" t="s">
        <v>771</v>
      </c>
      <c r="G57" t="s">
        <v>109</v>
      </c>
      <c r="H57" s="76">
        <v>1175</v>
      </c>
      <c r="I57" s="76">
        <v>21421</v>
      </c>
      <c r="J57" s="76">
        <v>0</v>
      </c>
      <c r="K57" s="76">
        <v>897.55061049999995</v>
      </c>
      <c r="L57" s="76">
        <v>0.04</v>
      </c>
      <c r="M57" s="76">
        <v>0.48</v>
      </c>
      <c r="N57" s="76">
        <v>0.2</v>
      </c>
    </row>
    <row r="58" spans="2:14">
      <c r="B58" t="s">
        <v>863</v>
      </c>
      <c r="C58" t="s">
        <v>864</v>
      </c>
      <c r="D58" t="s">
        <v>759</v>
      </c>
      <c r="E58" s="79" t="s">
        <v>862</v>
      </c>
      <c r="F58" t="s">
        <v>771</v>
      </c>
      <c r="G58" t="s">
        <v>109</v>
      </c>
      <c r="H58" s="76">
        <v>28679</v>
      </c>
      <c r="I58" s="76">
        <v>3065</v>
      </c>
      <c r="J58" s="76">
        <v>0</v>
      </c>
      <c r="K58" s="76">
        <v>3134.5544740999999</v>
      </c>
      <c r="L58" s="76">
        <v>0.21</v>
      </c>
      <c r="M58" s="76">
        <v>1.67</v>
      </c>
      <c r="N58" s="76">
        <v>0.69</v>
      </c>
    </row>
    <row r="59" spans="2:14">
      <c r="B59" t="s">
        <v>865</v>
      </c>
      <c r="C59" t="s">
        <v>866</v>
      </c>
      <c r="D59" t="s">
        <v>759</v>
      </c>
      <c r="E59" s="79" t="s">
        <v>867</v>
      </c>
      <c r="F59" t="s">
        <v>771</v>
      </c>
      <c r="G59" t="s">
        <v>109</v>
      </c>
      <c r="H59" s="76">
        <v>1741</v>
      </c>
      <c r="I59" s="76">
        <v>3530</v>
      </c>
      <c r="J59" s="76">
        <v>0</v>
      </c>
      <c r="K59" s="76">
        <v>219.15673179999999</v>
      </c>
      <c r="L59" s="76">
        <v>0</v>
      </c>
      <c r="M59" s="76">
        <v>0.12</v>
      </c>
      <c r="N59" s="76">
        <v>0.05</v>
      </c>
    </row>
    <row r="60" spans="2:14">
      <c r="B60" t="s">
        <v>868</v>
      </c>
      <c r="C60" t="s">
        <v>869</v>
      </c>
      <c r="D60" t="s">
        <v>759</v>
      </c>
      <c r="E60" s="79" t="s">
        <v>870</v>
      </c>
      <c r="F60" t="s">
        <v>771</v>
      </c>
      <c r="G60" t="s">
        <v>109</v>
      </c>
      <c r="H60" s="76">
        <v>3611</v>
      </c>
      <c r="I60" s="76">
        <v>15550</v>
      </c>
      <c r="J60" s="76">
        <v>0</v>
      </c>
      <c r="K60" s="76">
        <v>2002.3464429999999</v>
      </c>
      <c r="L60" s="76">
        <v>0</v>
      </c>
      <c r="M60" s="76">
        <v>1.07</v>
      </c>
      <c r="N60" s="76">
        <v>0.44</v>
      </c>
    </row>
    <row r="61" spans="2:14">
      <c r="B61" t="s">
        <v>871</v>
      </c>
      <c r="C61" t="s">
        <v>872</v>
      </c>
      <c r="D61" t="s">
        <v>759</v>
      </c>
      <c r="E61" s="79" t="s">
        <v>873</v>
      </c>
      <c r="F61" t="s">
        <v>771</v>
      </c>
      <c r="G61" t="s">
        <v>109</v>
      </c>
      <c r="H61" s="76">
        <v>894</v>
      </c>
      <c r="I61" s="76">
        <v>4395</v>
      </c>
      <c r="J61" s="76">
        <v>0</v>
      </c>
      <c r="K61" s="76">
        <v>140.11277580000001</v>
      </c>
      <c r="L61" s="76">
        <v>0</v>
      </c>
      <c r="M61" s="76">
        <v>7.0000000000000007E-2</v>
      </c>
      <c r="N61" s="76">
        <v>0.03</v>
      </c>
    </row>
    <row r="62" spans="2:14">
      <c r="B62" t="s">
        <v>874</v>
      </c>
      <c r="C62" t="s">
        <v>875</v>
      </c>
      <c r="D62" t="s">
        <v>759</v>
      </c>
      <c r="E62" s="79" t="s">
        <v>876</v>
      </c>
      <c r="F62" t="s">
        <v>771</v>
      </c>
      <c r="G62" t="s">
        <v>109</v>
      </c>
      <c r="H62" s="76">
        <v>11184</v>
      </c>
      <c r="I62" s="76">
        <v>3677</v>
      </c>
      <c r="J62" s="76">
        <v>0</v>
      </c>
      <c r="K62" s="76">
        <v>1466.46643488</v>
      </c>
      <c r="L62" s="76">
        <v>0.01</v>
      </c>
      <c r="M62" s="76">
        <v>0.78</v>
      </c>
      <c r="N62" s="76">
        <v>0.32</v>
      </c>
    </row>
    <row r="63" spans="2:14">
      <c r="B63" t="s">
        <v>877</v>
      </c>
      <c r="C63" t="s">
        <v>878</v>
      </c>
      <c r="D63" t="s">
        <v>759</v>
      </c>
      <c r="E63" s="79" t="s">
        <v>879</v>
      </c>
      <c r="F63" t="s">
        <v>771</v>
      </c>
      <c r="G63" t="s">
        <v>109</v>
      </c>
      <c r="H63" s="76">
        <v>1305</v>
      </c>
      <c r="I63" s="76">
        <v>8183</v>
      </c>
      <c r="J63" s="76">
        <v>0</v>
      </c>
      <c r="K63" s="76">
        <v>380.80654290000001</v>
      </c>
      <c r="L63" s="76">
        <v>0</v>
      </c>
      <c r="M63" s="76">
        <v>0.2</v>
      </c>
      <c r="N63" s="76">
        <v>0.08</v>
      </c>
    </row>
    <row r="64" spans="2:14">
      <c r="B64" t="s">
        <v>880</v>
      </c>
      <c r="C64" t="s">
        <v>881</v>
      </c>
      <c r="D64" t="s">
        <v>759</v>
      </c>
      <c r="E64" s="79" t="s">
        <v>882</v>
      </c>
      <c r="F64" t="s">
        <v>771</v>
      </c>
      <c r="G64" t="s">
        <v>109</v>
      </c>
      <c r="H64" s="76">
        <v>1512</v>
      </c>
      <c r="I64" s="76">
        <v>8771</v>
      </c>
      <c r="J64" s="76">
        <v>0</v>
      </c>
      <c r="K64" s="76">
        <v>472.91407631999999</v>
      </c>
      <c r="L64" s="76">
        <v>0</v>
      </c>
      <c r="M64" s="76">
        <v>0.25</v>
      </c>
      <c r="N64" s="76">
        <v>0.1</v>
      </c>
    </row>
    <row r="65" spans="2:14">
      <c r="B65" t="s">
        <v>883</v>
      </c>
      <c r="C65" t="s">
        <v>884</v>
      </c>
      <c r="D65" t="s">
        <v>759</v>
      </c>
      <c r="E65" s="79" t="s">
        <v>885</v>
      </c>
      <c r="F65" t="s">
        <v>771</v>
      </c>
      <c r="G65" t="s">
        <v>109</v>
      </c>
      <c r="H65" s="76">
        <v>5892</v>
      </c>
      <c r="I65" s="76">
        <v>9559</v>
      </c>
      <c r="J65" s="76">
        <v>16.96125108</v>
      </c>
      <c r="K65" s="76">
        <v>2025.3905055600001</v>
      </c>
      <c r="L65" s="76">
        <v>0.04</v>
      </c>
      <c r="M65" s="76">
        <v>1.08</v>
      </c>
      <c r="N65" s="76">
        <v>0.44</v>
      </c>
    </row>
    <row r="66" spans="2:14">
      <c r="B66" t="s">
        <v>886</v>
      </c>
      <c r="C66" t="s">
        <v>887</v>
      </c>
      <c r="D66" t="s">
        <v>759</v>
      </c>
      <c r="E66" s="79" t="s">
        <v>888</v>
      </c>
      <c r="F66" t="s">
        <v>771</v>
      </c>
      <c r="G66" t="s">
        <v>109</v>
      </c>
      <c r="H66" s="76">
        <v>17530</v>
      </c>
      <c r="I66" s="76">
        <v>2725</v>
      </c>
      <c r="J66" s="76">
        <v>0</v>
      </c>
      <c r="K66" s="76">
        <v>1703.4514549999999</v>
      </c>
      <c r="L66" s="76">
        <v>0.03</v>
      </c>
      <c r="M66" s="76">
        <v>0.91</v>
      </c>
      <c r="N66" s="76">
        <v>0.37</v>
      </c>
    </row>
    <row r="67" spans="2:14">
      <c r="B67" t="s">
        <v>889</v>
      </c>
      <c r="C67" t="s">
        <v>890</v>
      </c>
      <c r="D67" t="s">
        <v>759</v>
      </c>
      <c r="E67" s="79" t="s">
        <v>891</v>
      </c>
      <c r="F67" t="s">
        <v>771</v>
      </c>
      <c r="G67" t="s">
        <v>109</v>
      </c>
      <c r="H67" s="76">
        <v>5683</v>
      </c>
      <c r="I67" s="76">
        <v>29300</v>
      </c>
      <c r="J67" s="76">
        <v>29.01301166</v>
      </c>
      <c r="K67" s="76">
        <v>5966.8273656600004</v>
      </c>
      <c r="L67" s="76">
        <v>0</v>
      </c>
      <c r="M67" s="76">
        <v>3.18</v>
      </c>
      <c r="N67" s="76">
        <v>1.31</v>
      </c>
    </row>
    <row r="68" spans="2:14">
      <c r="B68" t="s">
        <v>892</v>
      </c>
      <c r="C68" t="s">
        <v>893</v>
      </c>
      <c r="D68" t="s">
        <v>759</v>
      </c>
      <c r="E68" s="79" t="s">
        <v>894</v>
      </c>
      <c r="F68" t="s">
        <v>771</v>
      </c>
      <c r="G68" t="s">
        <v>109</v>
      </c>
      <c r="H68" s="76">
        <v>19307</v>
      </c>
      <c r="I68" s="76">
        <v>7804</v>
      </c>
      <c r="J68" s="76">
        <v>0</v>
      </c>
      <c r="K68" s="76">
        <v>5372.9573864800004</v>
      </c>
      <c r="L68" s="76">
        <v>0.01</v>
      </c>
      <c r="M68" s="76">
        <v>2.86</v>
      </c>
      <c r="N68" s="76">
        <v>1.18</v>
      </c>
    </row>
    <row r="69" spans="2:14">
      <c r="B69" t="s">
        <v>895</v>
      </c>
      <c r="C69" t="s">
        <v>896</v>
      </c>
      <c r="D69" t="s">
        <v>759</v>
      </c>
      <c r="E69" s="79" t="s">
        <v>897</v>
      </c>
      <c r="F69" t="s">
        <v>771</v>
      </c>
      <c r="G69" t="s">
        <v>109</v>
      </c>
      <c r="H69" s="76">
        <v>11941</v>
      </c>
      <c r="I69" s="76">
        <v>5963</v>
      </c>
      <c r="J69" s="76">
        <v>0</v>
      </c>
      <c r="K69" s="76">
        <v>2539.1411657799999</v>
      </c>
      <c r="L69" s="76">
        <v>0.01</v>
      </c>
      <c r="M69" s="76">
        <v>1.35</v>
      </c>
      <c r="N69" s="76">
        <v>0.56000000000000005</v>
      </c>
    </row>
    <row r="70" spans="2:14">
      <c r="B70" t="s">
        <v>898</v>
      </c>
      <c r="C70" t="s">
        <v>899</v>
      </c>
      <c r="D70" t="s">
        <v>759</v>
      </c>
      <c r="E70" s="79" t="s">
        <v>900</v>
      </c>
      <c r="F70" t="s">
        <v>771</v>
      </c>
      <c r="G70" t="s">
        <v>109</v>
      </c>
      <c r="H70" s="76">
        <v>4300</v>
      </c>
      <c r="I70" s="76">
        <v>5490</v>
      </c>
      <c r="J70" s="76">
        <v>0</v>
      </c>
      <c r="K70" s="76">
        <v>841.82561999999996</v>
      </c>
      <c r="L70" s="76">
        <v>0</v>
      </c>
      <c r="M70" s="76">
        <v>0.45</v>
      </c>
      <c r="N70" s="76">
        <v>0.18</v>
      </c>
    </row>
    <row r="71" spans="2:14">
      <c r="B71" t="s">
        <v>901</v>
      </c>
      <c r="C71" t="s">
        <v>902</v>
      </c>
      <c r="D71" t="s">
        <v>759</v>
      </c>
      <c r="E71" s="79" t="s">
        <v>903</v>
      </c>
      <c r="F71" t="s">
        <v>771</v>
      </c>
      <c r="G71" t="s">
        <v>109</v>
      </c>
      <c r="H71" s="76">
        <v>10055</v>
      </c>
      <c r="I71" s="76">
        <v>4870</v>
      </c>
      <c r="J71" s="76">
        <v>20.71264742</v>
      </c>
      <c r="K71" s="76">
        <v>1766.9061784200001</v>
      </c>
      <c r="L71" s="76">
        <v>0</v>
      </c>
      <c r="M71" s="76">
        <v>0.94</v>
      </c>
      <c r="N71" s="76">
        <v>0.39</v>
      </c>
    </row>
    <row r="72" spans="2:14">
      <c r="B72" t="s">
        <v>904</v>
      </c>
      <c r="C72" t="s">
        <v>905</v>
      </c>
      <c r="D72" t="s">
        <v>126</v>
      </c>
      <c r="E72" s="79" t="s">
        <v>906</v>
      </c>
      <c r="F72" t="s">
        <v>771</v>
      </c>
      <c r="G72" t="s">
        <v>109</v>
      </c>
      <c r="H72" s="76">
        <v>19837</v>
      </c>
      <c r="I72" s="76">
        <v>1622.75</v>
      </c>
      <c r="J72" s="76">
        <v>0</v>
      </c>
      <c r="K72" s="76">
        <v>1147.912935805</v>
      </c>
      <c r="L72" s="76">
        <v>6.3</v>
      </c>
      <c r="M72" s="76">
        <v>0.61</v>
      </c>
      <c r="N72" s="76">
        <v>0.25</v>
      </c>
    </row>
    <row r="73" spans="2:14">
      <c r="B73" t="s">
        <v>907</v>
      </c>
      <c r="C73" t="s">
        <v>908</v>
      </c>
      <c r="D73" t="s">
        <v>759</v>
      </c>
      <c r="E73" s="79" t="s">
        <v>909</v>
      </c>
      <c r="F73" t="s">
        <v>771</v>
      </c>
      <c r="G73" t="s">
        <v>109</v>
      </c>
      <c r="H73" s="76">
        <v>11713</v>
      </c>
      <c r="I73" s="76">
        <v>6371</v>
      </c>
      <c r="J73" s="76">
        <v>0</v>
      </c>
      <c r="K73" s="76">
        <v>2661.0748301799999</v>
      </c>
      <c r="L73" s="76">
        <v>0.01</v>
      </c>
      <c r="M73" s="76">
        <v>1.42</v>
      </c>
      <c r="N73" s="76">
        <v>0.57999999999999996</v>
      </c>
    </row>
    <row r="74" spans="2:14">
      <c r="B74" t="s">
        <v>910</v>
      </c>
      <c r="C74" t="s">
        <v>911</v>
      </c>
      <c r="D74" t="s">
        <v>759</v>
      </c>
      <c r="E74" s="79" t="s">
        <v>912</v>
      </c>
      <c r="F74" t="s">
        <v>771</v>
      </c>
      <c r="G74" t="s">
        <v>109</v>
      </c>
      <c r="H74" s="76">
        <v>3926</v>
      </c>
      <c r="I74" s="76">
        <v>7742</v>
      </c>
      <c r="J74" s="76">
        <v>4.7238802</v>
      </c>
      <c r="K74" s="76">
        <v>1088.61286092</v>
      </c>
      <c r="L74" s="76">
        <v>0</v>
      </c>
      <c r="M74" s="76">
        <v>0.57999999999999996</v>
      </c>
      <c r="N74" s="76">
        <v>0.24</v>
      </c>
    </row>
    <row r="75" spans="2:14">
      <c r="B75" t="s">
        <v>913</v>
      </c>
      <c r="C75" t="s">
        <v>914</v>
      </c>
      <c r="D75" t="s">
        <v>759</v>
      </c>
      <c r="E75" s="79" t="s">
        <v>915</v>
      </c>
      <c r="F75" t="s">
        <v>771</v>
      </c>
      <c r="G75" t="s">
        <v>109</v>
      </c>
      <c r="H75" s="76">
        <v>6533</v>
      </c>
      <c r="I75" s="76">
        <v>9264</v>
      </c>
      <c r="J75" s="76">
        <v>0</v>
      </c>
      <c r="K75" s="76">
        <v>2158.2042499200002</v>
      </c>
      <c r="L75" s="76">
        <v>0</v>
      </c>
      <c r="M75" s="76">
        <v>1.1499999999999999</v>
      </c>
      <c r="N75" s="76">
        <v>0.47</v>
      </c>
    </row>
    <row r="76" spans="2:14">
      <c r="B76" s="77" t="s">
        <v>916</v>
      </c>
      <c r="D76" s="16"/>
      <c r="E76" s="79"/>
      <c r="F76" s="16"/>
      <c r="G76" s="16"/>
      <c r="H76" s="78">
        <v>0</v>
      </c>
      <c r="J76" s="78">
        <v>0</v>
      </c>
      <c r="K76" s="78">
        <v>0</v>
      </c>
      <c r="M76" s="78">
        <v>0</v>
      </c>
      <c r="N76" s="78">
        <v>0</v>
      </c>
    </row>
    <row r="77" spans="2:14">
      <c r="B77" t="s">
        <v>207</v>
      </c>
      <c r="C77" t="s">
        <v>207</v>
      </c>
      <c r="D77" s="16"/>
      <c r="E77" s="79"/>
      <c r="F77" t="s">
        <v>207</v>
      </c>
      <c r="G77" t="s">
        <v>207</v>
      </c>
      <c r="H77" s="76">
        <v>0</v>
      </c>
      <c r="I77" s="76">
        <v>0</v>
      </c>
      <c r="K77" s="76">
        <v>0</v>
      </c>
      <c r="L77" s="76">
        <v>0</v>
      </c>
      <c r="M77" s="76">
        <v>0</v>
      </c>
      <c r="N77" s="76">
        <v>0</v>
      </c>
    </row>
    <row r="78" spans="2:14">
      <c r="B78" s="77" t="s">
        <v>752</v>
      </c>
      <c r="D78" s="16"/>
      <c r="E78" s="79"/>
      <c r="F78" s="16"/>
      <c r="G78" s="16"/>
      <c r="H78" s="78">
        <v>0</v>
      </c>
      <c r="J78" s="78">
        <v>0</v>
      </c>
      <c r="K78" s="78">
        <v>0</v>
      </c>
      <c r="M78" s="78">
        <v>0</v>
      </c>
      <c r="N78" s="78">
        <v>0</v>
      </c>
    </row>
    <row r="79" spans="2:14">
      <c r="B79" t="s">
        <v>207</v>
      </c>
      <c r="C79" t="s">
        <v>207</v>
      </c>
      <c r="D79" s="16"/>
      <c r="E79" s="79"/>
      <c r="F79" t="s">
        <v>207</v>
      </c>
      <c r="G79" t="s">
        <v>207</v>
      </c>
      <c r="H79" s="76">
        <v>0</v>
      </c>
      <c r="I79" s="76">
        <v>0</v>
      </c>
      <c r="K79" s="76">
        <v>0</v>
      </c>
      <c r="L79" s="76">
        <v>0</v>
      </c>
      <c r="M79" s="76">
        <v>0</v>
      </c>
      <c r="N79" s="76">
        <v>0</v>
      </c>
    </row>
    <row r="80" spans="2:14">
      <c r="B80" s="77" t="s">
        <v>822</v>
      </c>
      <c r="D80" s="16"/>
      <c r="E80" s="79"/>
      <c r="F80" s="16"/>
      <c r="G80" s="16"/>
      <c r="H80" s="78">
        <v>0</v>
      </c>
      <c r="J80" s="78">
        <v>0</v>
      </c>
      <c r="K80" s="78">
        <v>0</v>
      </c>
      <c r="M80" s="78">
        <v>0</v>
      </c>
      <c r="N80" s="78">
        <v>0</v>
      </c>
    </row>
    <row r="81" spans="2:14">
      <c r="B81" t="s">
        <v>207</v>
      </c>
      <c r="C81" t="s">
        <v>207</v>
      </c>
      <c r="D81" s="16"/>
      <c r="E81" s="79"/>
      <c r="F81" t="s">
        <v>207</v>
      </c>
      <c r="G81" t="s">
        <v>207</v>
      </c>
      <c r="H81" s="76">
        <v>0</v>
      </c>
      <c r="I81" s="76">
        <v>0</v>
      </c>
      <c r="K81" s="76">
        <v>0</v>
      </c>
      <c r="L81" s="76">
        <v>0</v>
      </c>
      <c r="M81" s="76">
        <v>0</v>
      </c>
      <c r="N81" s="76">
        <v>0</v>
      </c>
    </row>
    <row r="82" spans="2:14">
      <c r="B82" t="s">
        <v>241</v>
      </c>
      <c r="D82" s="16"/>
      <c r="E82" s="79"/>
      <c r="F82" s="16"/>
      <c r="G82" s="16"/>
    </row>
    <row r="83" spans="2:14">
      <c r="B83" t="s">
        <v>307</v>
      </c>
      <c r="D83" s="16"/>
      <c r="E83" s="79"/>
      <c r="F83" s="16"/>
      <c r="G83" s="16"/>
    </row>
    <row r="84" spans="2:14">
      <c r="B84" t="s">
        <v>308</v>
      </c>
      <c r="D84" s="16"/>
      <c r="E84" s="79"/>
      <c r="F84" s="16"/>
      <c r="G84" s="16"/>
    </row>
    <row r="85" spans="2:14">
      <c r="B85" t="s">
        <v>309</v>
      </c>
      <c r="D85" s="16"/>
      <c r="E85" s="79"/>
      <c r="F85" s="16"/>
      <c r="G85" s="16"/>
    </row>
    <row r="86" spans="2:14">
      <c r="B86" t="s">
        <v>310</v>
      </c>
      <c r="D86" s="16"/>
      <c r="E86" s="79"/>
      <c r="F86" s="16"/>
      <c r="G86" s="16"/>
    </row>
    <row r="87" spans="2:14">
      <c r="D87" s="16"/>
      <c r="E87" s="79"/>
      <c r="F87" s="16"/>
      <c r="G87" s="16"/>
    </row>
    <row r="88" spans="2:14">
      <c r="D88" s="16"/>
      <c r="E88" s="79"/>
      <c r="F88" s="16"/>
      <c r="G88" s="16"/>
    </row>
    <row r="89" spans="2:14">
      <c r="D89" s="16"/>
      <c r="E89" s="79"/>
      <c r="F89" s="16"/>
      <c r="G89" s="16"/>
    </row>
    <row r="90" spans="2:14">
      <c r="D90" s="16"/>
      <c r="E90" s="79"/>
      <c r="F90" s="16"/>
      <c r="G90" s="16"/>
    </row>
    <row r="91" spans="2:14">
      <c r="D91" s="16"/>
      <c r="E91" s="79"/>
      <c r="F91" s="16"/>
      <c r="G91" s="16"/>
    </row>
    <row r="92" spans="2:14">
      <c r="D92" s="16"/>
      <c r="E92" s="79"/>
      <c r="F92" s="16"/>
      <c r="G92" s="16"/>
    </row>
    <row r="93" spans="2:14">
      <c r="D93" s="16"/>
      <c r="E93" s="79"/>
      <c r="F93" s="16"/>
      <c r="G93" s="16"/>
    </row>
    <row r="94" spans="2:14">
      <c r="D94" s="16"/>
      <c r="E94" s="79"/>
      <c r="F94" s="16"/>
      <c r="G94" s="16"/>
    </row>
    <row r="95" spans="2:14">
      <c r="D95" s="16"/>
      <c r="E95" s="79"/>
      <c r="F95" s="16"/>
      <c r="G95" s="16"/>
    </row>
    <row r="96" spans="2:14">
      <c r="D96" s="16"/>
      <c r="E96" s="79"/>
      <c r="F96" s="16"/>
      <c r="G96" s="16"/>
    </row>
    <row r="97" spans="4:7">
      <c r="D97" s="16"/>
      <c r="E97" s="79"/>
      <c r="F97" s="16"/>
      <c r="G97" s="16"/>
    </row>
    <row r="98" spans="4:7">
      <c r="D98" s="16"/>
      <c r="E98" s="79"/>
      <c r="F98" s="16"/>
      <c r="G98" s="16"/>
    </row>
    <row r="99" spans="4:7">
      <c r="D99" s="16"/>
      <c r="E99" s="79"/>
      <c r="F99" s="16"/>
      <c r="G99" s="16"/>
    </row>
    <row r="100" spans="4:7">
      <c r="D100" s="16"/>
      <c r="E100" s="79"/>
      <c r="F100" s="16"/>
      <c r="G100" s="16"/>
    </row>
    <row r="101" spans="4:7">
      <c r="D101" s="16"/>
      <c r="E101" s="79"/>
      <c r="F101" s="16"/>
      <c r="G101" s="16"/>
    </row>
    <row r="102" spans="4:7">
      <c r="D102" s="16"/>
      <c r="E102" s="79"/>
      <c r="F102" s="16"/>
      <c r="G102" s="16"/>
    </row>
    <row r="103" spans="4:7">
      <c r="D103" s="16"/>
      <c r="E103" s="79"/>
      <c r="F103" s="16"/>
      <c r="G103" s="16"/>
    </row>
    <row r="104" spans="4:7">
      <c r="D104" s="16"/>
      <c r="E104" s="79"/>
      <c r="F104" s="16"/>
      <c r="G104" s="16"/>
    </row>
    <row r="105" spans="4:7">
      <c r="D105" s="16"/>
      <c r="E105" s="79"/>
      <c r="F105" s="16"/>
      <c r="G105" s="16"/>
    </row>
    <row r="106" spans="4:7">
      <c r="D106" s="16"/>
      <c r="E106" s="79"/>
      <c r="F106" s="16"/>
      <c r="G106" s="16"/>
    </row>
    <row r="107" spans="4:7">
      <c r="D107" s="16"/>
      <c r="E107" s="79"/>
      <c r="F107" s="16"/>
      <c r="G107" s="16"/>
    </row>
    <row r="108" spans="4:7">
      <c r="D108" s="16"/>
      <c r="E108" s="79"/>
      <c r="F108" s="16"/>
      <c r="G108" s="16"/>
    </row>
    <row r="109" spans="4:7">
      <c r="D109" s="16"/>
      <c r="E109" s="79"/>
      <c r="F109" s="16"/>
      <c r="G109" s="16"/>
    </row>
    <row r="110" spans="4:7">
      <c r="D110" s="16"/>
      <c r="E110" s="79"/>
      <c r="F110" s="16"/>
      <c r="G110" s="16"/>
    </row>
    <row r="111" spans="4:7">
      <c r="D111" s="16"/>
      <c r="E111" s="79"/>
      <c r="F111" s="16"/>
      <c r="G111" s="16"/>
    </row>
    <row r="112" spans="4:7">
      <c r="D112" s="16"/>
      <c r="E112" s="79"/>
      <c r="F112" s="16"/>
      <c r="G112" s="16"/>
    </row>
    <row r="113" spans="4:7">
      <c r="D113" s="16"/>
      <c r="E113" s="79"/>
      <c r="F113" s="16"/>
      <c r="G113" s="16"/>
    </row>
    <row r="114" spans="4:7">
      <c r="D114" s="16"/>
      <c r="E114" s="79"/>
      <c r="F114" s="16"/>
      <c r="G114" s="16"/>
    </row>
    <row r="115" spans="4:7">
      <c r="D115" s="16"/>
      <c r="E115" s="79"/>
      <c r="F115" s="16"/>
      <c r="G115" s="16"/>
    </row>
    <row r="116" spans="4:7">
      <c r="D116" s="16"/>
      <c r="E116" s="79"/>
      <c r="F116" s="16"/>
      <c r="G116" s="16"/>
    </row>
    <row r="117" spans="4:7">
      <c r="D117" s="16"/>
      <c r="E117" s="79"/>
      <c r="F117" s="16"/>
      <c r="G117" s="16"/>
    </row>
    <row r="118" spans="4:7">
      <c r="D118" s="16"/>
      <c r="E118" s="79"/>
      <c r="F118" s="16"/>
      <c r="G118" s="16"/>
    </row>
    <row r="119" spans="4:7">
      <c r="D119" s="16"/>
      <c r="E119" s="79"/>
      <c r="F119" s="16"/>
      <c r="G119" s="16"/>
    </row>
    <row r="120" spans="4:7">
      <c r="D120" s="16"/>
      <c r="E120" s="79"/>
      <c r="F120" s="16"/>
      <c r="G120" s="16"/>
    </row>
    <row r="121" spans="4:7">
      <c r="D121" s="16"/>
      <c r="E121" s="79"/>
      <c r="F121" s="16"/>
      <c r="G121" s="16"/>
    </row>
    <row r="122" spans="4:7">
      <c r="D122" s="16"/>
      <c r="E122" s="79"/>
      <c r="F122" s="16"/>
      <c r="G122" s="16"/>
    </row>
    <row r="123" spans="4:7">
      <c r="D123" s="16"/>
      <c r="E123" s="79"/>
      <c r="F123" s="16"/>
      <c r="G123" s="16"/>
    </row>
    <row r="124" spans="4:7">
      <c r="D124" s="16"/>
      <c r="E124" s="79"/>
      <c r="F124" s="16"/>
      <c r="G124" s="16"/>
    </row>
    <row r="125" spans="4:7">
      <c r="D125" s="16"/>
      <c r="E125" s="79"/>
      <c r="F125" s="16"/>
      <c r="G125" s="16"/>
    </row>
    <row r="126" spans="4:7">
      <c r="D126" s="16"/>
      <c r="E126" s="79"/>
      <c r="F126" s="16"/>
      <c r="G126" s="16"/>
    </row>
    <row r="127" spans="4:7">
      <c r="D127" s="16"/>
      <c r="E127" s="79"/>
      <c r="F127" s="16"/>
      <c r="G127" s="16"/>
    </row>
    <row r="128" spans="4:7">
      <c r="D128" s="16"/>
      <c r="E128" s="79"/>
      <c r="F128" s="16"/>
      <c r="G128" s="16"/>
    </row>
    <row r="129" spans="4:7">
      <c r="D129" s="16"/>
      <c r="E129" s="79"/>
      <c r="F129" s="16"/>
      <c r="G129" s="16"/>
    </row>
    <row r="130" spans="4:7">
      <c r="D130" s="16"/>
      <c r="E130" s="79"/>
      <c r="F130" s="16"/>
      <c r="G130" s="16"/>
    </row>
    <row r="131" spans="4:7">
      <c r="D131" s="16"/>
      <c r="E131" s="79"/>
      <c r="F131" s="16"/>
      <c r="G131" s="16"/>
    </row>
    <row r="132" spans="4:7">
      <c r="D132" s="16"/>
      <c r="E132" s="79"/>
      <c r="F132" s="16"/>
      <c r="G132" s="16"/>
    </row>
    <row r="133" spans="4:7">
      <c r="D133" s="16"/>
      <c r="E133" s="79"/>
      <c r="F133" s="16"/>
      <c r="G133" s="16"/>
    </row>
    <row r="134" spans="4:7">
      <c r="D134" s="16"/>
      <c r="E134" s="79"/>
      <c r="F134" s="16"/>
      <c r="G134" s="16"/>
    </row>
    <row r="135" spans="4:7">
      <c r="D135" s="16"/>
      <c r="E135" s="79"/>
      <c r="F135" s="16"/>
      <c r="G135" s="16"/>
    </row>
    <row r="136" spans="4:7">
      <c r="D136" s="16"/>
      <c r="E136" s="79"/>
      <c r="F136" s="16"/>
      <c r="G136" s="16"/>
    </row>
    <row r="137" spans="4:7">
      <c r="D137" s="16"/>
      <c r="E137" s="79"/>
      <c r="F137" s="16"/>
      <c r="G137" s="16"/>
    </row>
    <row r="138" spans="4:7">
      <c r="D138" s="16"/>
      <c r="E138" s="79"/>
      <c r="F138" s="16"/>
      <c r="G138" s="16"/>
    </row>
    <row r="139" spans="4:7">
      <c r="D139" s="16"/>
      <c r="E139" s="79"/>
      <c r="F139" s="16"/>
      <c r="G139" s="16"/>
    </row>
    <row r="140" spans="4:7">
      <c r="D140" s="16"/>
      <c r="E140" s="79"/>
      <c r="F140" s="16"/>
      <c r="G140" s="16"/>
    </row>
    <row r="141" spans="4:7">
      <c r="D141" s="16"/>
      <c r="E141" s="79"/>
      <c r="F141" s="16"/>
      <c r="G141" s="16"/>
    </row>
    <row r="142" spans="4:7">
      <c r="D142" s="16"/>
      <c r="E142" s="79"/>
      <c r="F142" s="16"/>
      <c r="G142" s="16"/>
    </row>
    <row r="143" spans="4:7">
      <c r="D143" s="16"/>
      <c r="E143" s="79"/>
      <c r="F143" s="16"/>
      <c r="G143" s="16"/>
    </row>
    <row r="144" spans="4:7">
      <c r="D144" s="16"/>
      <c r="E144" s="79"/>
      <c r="F144" s="16"/>
      <c r="G144" s="16"/>
    </row>
    <row r="145" spans="4:7">
      <c r="D145" s="16"/>
      <c r="E145" s="79"/>
      <c r="F145" s="16"/>
      <c r="G145" s="16"/>
    </row>
    <row r="146" spans="4:7">
      <c r="D146" s="16"/>
      <c r="E146" s="79"/>
      <c r="F146" s="16"/>
      <c r="G146" s="16"/>
    </row>
    <row r="147" spans="4:7">
      <c r="D147" s="16"/>
      <c r="E147" s="79"/>
      <c r="F147" s="16"/>
      <c r="G147" s="16"/>
    </row>
    <row r="148" spans="4:7">
      <c r="D148" s="16"/>
      <c r="E148" s="79"/>
      <c r="F148" s="16"/>
      <c r="G148" s="16"/>
    </row>
    <row r="149" spans="4:7">
      <c r="D149" s="16"/>
      <c r="E149" s="79"/>
      <c r="F149" s="16"/>
      <c r="G149" s="16"/>
    </row>
    <row r="150" spans="4:7">
      <c r="D150" s="16"/>
      <c r="E150" s="79"/>
      <c r="F150" s="16"/>
      <c r="G150" s="16"/>
    </row>
    <row r="151" spans="4:7">
      <c r="D151" s="16"/>
      <c r="E151" s="79"/>
      <c r="F151" s="16"/>
      <c r="G151" s="16"/>
    </row>
    <row r="152" spans="4:7">
      <c r="D152" s="16"/>
      <c r="E152" s="79"/>
      <c r="F152" s="16"/>
      <c r="G152" s="16"/>
    </row>
    <row r="153" spans="4:7">
      <c r="D153" s="16"/>
      <c r="E153" s="79"/>
      <c r="F153" s="16"/>
      <c r="G153" s="16"/>
    </row>
    <row r="154" spans="4:7">
      <c r="D154" s="16"/>
      <c r="E154" s="79"/>
      <c r="F154" s="16"/>
      <c r="G154" s="16"/>
    </row>
    <row r="155" spans="4:7">
      <c r="D155" s="16"/>
      <c r="E155" s="79"/>
      <c r="F155" s="16"/>
      <c r="G155" s="16"/>
    </row>
    <row r="156" spans="4:7">
      <c r="D156" s="16"/>
      <c r="E156" s="79"/>
      <c r="F156" s="16"/>
      <c r="G156" s="16"/>
    </row>
    <row r="157" spans="4:7">
      <c r="D157" s="16"/>
      <c r="E157" s="79"/>
      <c r="F157" s="16"/>
      <c r="G157" s="16"/>
    </row>
    <row r="158" spans="4:7">
      <c r="D158" s="16"/>
      <c r="E158" s="79"/>
      <c r="F158" s="16"/>
      <c r="G158" s="16"/>
    </row>
    <row r="159" spans="4:7">
      <c r="D159" s="16"/>
      <c r="E159" s="79"/>
      <c r="F159" s="16"/>
      <c r="G159" s="16"/>
    </row>
    <row r="160" spans="4:7">
      <c r="D160" s="16"/>
      <c r="E160" s="79"/>
      <c r="F160" s="16"/>
      <c r="G160" s="16"/>
    </row>
    <row r="161" spans="4:7">
      <c r="D161" s="16"/>
      <c r="E161" s="79"/>
      <c r="F161" s="16"/>
      <c r="G161" s="16"/>
    </row>
    <row r="162" spans="4:7">
      <c r="D162" s="16"/>
      <c r="E162" s="79"/>
      <c r="F162" s="16"/>
      <c r="G162" s="16"/>
    </row>
    <row r="163" spans="4:7">
      <c r="D163" s="16"/>
      <c r="E163" s="79"/>
      <c r="F163" s="16"/>
      <c r="G163" s="16"/>
    </row>
    <row r="164" spans="4:7">
      <c r="D164" s="16"/>
      <c r="E164" s="79"/>
      <c r="F164" s="16"/>
      <c r="G164" s="16"/>
    </row>
    <row r="165" spans="4:7">
      <c r="D165" s="16"/>
      <c r="E165" s="79"/>
      <c r="F165" s="16"/>
      <c r="G165" s="16"/>
    </row>
    <row r="166" spans="4:7">
      <c r="D166" s="16"/>
      <c r="E166" s="79"/>
      <c r="F166" s="16"/>
      <c r="G166" s="16"/>
    </row>
    <row r="167" spans="4:7">
      <c r="D167" s="16"/>
      <c r="E167" s="79"/>
      <c r="F167" s="16"/>
      <c r="G167" s="16"/>
    </row>
    <row r="168" spans="4:7">
      <c r="D168" s="16"/>
      <c r="E168" s="79"/>
      <c r="F168" s="16"/>
      <c r="G168" s="16"/>
    </row>
    <row r="169" spans="4:7">
      <c r="D169" s="16"/>
      <c r="E169" s="79"/>
      <c r="F169" s="16"/>
      <c r="G169" s="16"/>
    </row>
    <row r="170" spans="4:7">
      <c r="D170" s="16"/>
      <c r="E170" s="79"/>
      <c r="F170" s="16"/>
      <c r="G170" s="16"/>
    </row>
    <row r="171" spans="4:7">
      <c r="D171" s="16"/>
      <c r="E171" s="79"/>
      <c r="F171" s="16"/>
      <c r="G171" s="16"/>
    </row>
    <row r="172" spans="4:7">
      <c r="D172" s="16"/>
      <c r="E172" s="79"/>
      <c r="F172" s="16"/>
      <c r="G172" s="16"/>
    </row>
    <row r="173" spans="4:7">
      <c r="D173" s="16"/>
      <c r="E173" s="79"/>
      <c r="F173" s="16"/>
      <c r="G173" s="16"/>
    </row>
    <row r="174" spans="4:7">
      <c r="D174" s="16"/>
      <c r="E174" s="79"/>
      <c r="F174" s="16"/>
      <c r="G174" s="16"/>
    </row>
    <row r="175" spans="4:7">
      <c r="D175" s="16"/>
      <c r="E175" s="79"/>
      <c r="F175" s="16"/>
      <c r="G175" s="16"/>
    </row>
    <row r="176" spans="4:7">
      <c r="D176" s="16"/>
      <c r="E176" s="79"/>
      <c r="F176" s="16"/>
      <c r="G176" s="16"/>
    </row>
    <row r="177" spans="4:7">
      <c r="D177" s="16"/>
      <c r="E177" s="79"/>
      <c r="F177" s="16"/>
      <c r="G177" s="16"/>
    </row>
    <row r="178" spans="4:7">
      <c r="D178" s="16"/>
      <c r="E178" s="79"/>
      <c r="F178" s="16"/>
      <c r="G178" s="16"/>
    </row>
    <row r="179" spans="4:7">
      <c r="D179" s="16"/>
      <c r="E179" s="79"/>
      <c r="F179" s="16"/>
      <c r="G179" s="16"/>
    </row>
    <row r="180" spans="4:7">
      <c r="D180" s="16"/>
      <c r="E180" s="79"/>
      <c r="F180" s="16"/>
      <c r="G180" s="16"/>
    </row>
    <row r="181" spans="4:7">
      <c r="D181" s="16"/>
      <c r="E181" s="79"/>
      <c r="F181" s="16"/>
      <c r="G181" s="16"/>
    </row>
    <row r="182" spans="4:7">
      <c r="D182" s="16"/>
      <c r="E182" s="79"/>
      <c r="F182" s="16"/>
      <c r="G182" s="16"/>
    </row>
    <row r="183" spans="4:7">
      <c r="D183" s="16"/>
      <c r="E183" s="79"/>
      <c r="F183" s="16"/>
      <c r="G183" s="16"/>
    </row>
    <row r="184" spans="4:7">
      <c r="D184" s="16"/>
      <c r="E184" s="79"/>
      <c r="F184" s="16"/>
      <c r="G184" s="16"/>
    </row>
    <row r="185" spans="4:7">
      <c r="D185" s="16"/>
      <c r="E185" s="79"/>
      <c r="F185" s="16"/>
      <c r="G185" s="16"/>
    </row>
    <row r="186" spans="4:7">
      <c r="D186" s="16"/>
      <c r="E186" s="79"/>
      <c r="F186" s="16"/>
      <c r="G186" s="16"/>
    </row>
    <row r="187" spans="4:7">
      <c r="D187" s="16"/>
      <c r="E187" s="79"/>
      <c r="F187" s="16"/>
      <c r="G187" s="16"/>
    </row>
    <row r="188" spans="4:7">
      <c r="D188" s="16"/>
      <c r="E188" s="79"/>
      <c r="F188" s="16"/>
      <c r="G188" s="16"/>
    </row>
    <row r="189" spans="4:7">
      <c r="D189" s="16"/>
      <c r="E189" s="79"/>
      <c r="F189" s="16"/>
      <c r="G189" s="16"/>
    </row>
    <row r="190" spans="4:7">
      <c r="D190" s="16"/>
      <c r="E190" s="79"/>
      <c r="F190" s="16"/>
      <c r="G190" s="16"/>
    </row>
    <row r="191" spans="4:7">
      <c r="D191" s="16"/>
      <c r="E191" s="79"/>
      <c r="F191" s="16"/>
      <c r="G191" s="16"/>
    </row>
    <row r="192" spans="4:7">
      <c r="D192" s="16"/>
      <c r="E192" s="79"/>
      <c r="F192" s="16"/>
      <c r="G192" s="16"/>
    </row>
    <row r="193" spans="4:7">
      <c r="D193" s="16"/>
      <c r="E193" s="79"/>
      <c r="F193" s="16"/>
      <c r="G193" s="16"/>
    </row>
    <row r="194" spans="4:7">
      <c r="D194" s="16"/>
      <c r="E194" s="79"/>
      <c r="F194" s="16"/>
      <c r="G194" s="16"/>
    </row>
    <row r="195" spans="4:7">
      <c r="D195" s="16"/>
      <c r="E195" s="79"/>
      <c r="F195" s="16"/>
      <c r="G195" s="16"/>
    </row>
    <row r="196" spans="4:7">
      <c r="D196" s="16"/>
      <c r="E196" s="79"/>
      <c r="F196" s="16"/>
      <c r="G196" s="16"/>
    </row>
    <row r="197" spans="4:7">
      <c r="D197" s="16"/>
      <c r="E197" s="79"/>
      <c r="F197" s="16"/>
      <c r="G197" s="16"/>
    </row>
    <row r="198" spans="4:7">
      <c r="D198" s="16"/>
      <c r="E198" s="79"/>
      <c r="F198" s="16"/>
      <c r="G198" s="16"/>
    </row>
    <row r="199" spans="4:7">
      <c r="D199" s="16"/>
      <c r="E199" s="79"/>
      <c r="F199" s="16"/>
      <c r="G199" s="16"/>
    </row>
    <row r="200" spans="4:7">
      <c r="D200" s="16"/>
      <c r="E200" s="79"/>
      <c r="F200" s="16"/>
      <c r="G200" s="16"/>
    </row>
    <row r="201" spans="4:7">
      <c r="D201" s="16"/>
      <c r="E201" s="79"/>
      <c r="F201" s="16"/>
      <c r="G201" s="16"/>
    </row>
    <row r="202" spans="4:7">
      <c r="D202" s="16"/>
      <c r="E202" s="79"/>
      <c r="F202" s="16"/>
      <c r="G202" s="16"/>
    </row>
    <row r="203" spans="4:7">
      <c r="D203" s="16"/>
      <c r="E203" s="79"/>
      <c r="F203" s="16"/>
      <c r="G203" s="16"/>
    </row>
    <row r="204" spans="4:7">
      <c r="D204" s="16"/>
      <c r="E204" s="79"/>
      <c r="F204" s="16"/>
      <c r="G204" s="16"/>
    </row>
    <row r="205" spans="4:7">
      <c r="D205" s="16"/>
      <c r="E205" s="79"/>
      <c r="F205" s="16"/>
      <c r="G205" s="16"/>
    </row>
    <row r="206" spans="4:7">
      <c r="D206" s="16"/>
      <c r="E206" s="79"/>
      <c r="F206" s="16"/>
      <c r="G206" s="16"/>
    </row>
    <row r="207" spans="4:7">
      <c r="D207" s="16"/>
      <c r="E207" s="79"/>
      <c r="F207" s="16"/>
      <c r="G207" s="16"/>
    </row>
    <row r="208" spans="4:7">
      <c r="D208" s="16"/>
      <c r="E208" s="79"/>
      <c r="F208" s="16"/>
      <c r="G208" s="16"/>
    </row>
    <row r="209" spans="2:7">
      <c r="D209" s="16"/>
      <c r="E209" s="79"/>
      <c r="F209" s="16"/>
      <c r="G209" s="16"/>
    </row>
    <row r="210" spans="2:7">
      <c r="D210" s="16"/>
      <c r="E210" s="79"/>
      <c r="F210" s="16"/>
      <c r="G210" s="16"/>
    </row>
    <row r="211" spans="2:7">
      <c r="D211" s="16"/>
      <c r="E211" s="79"/>
      <c r="F211" s="16"/>
      <c r="G211" s="16"/>
    </row>
    <row r="212" spans="2:7">
      <c r="D212" s="16"/>
      <c r="E212" s="79"/>
      <c r="F212" s="16"/>
      <c r="G212" s="16"/>
    </row>
    <row r="213" spans="2:7">
      <c r="D213" s="16"/>
      <c r="E213" s="79"/>
      <c r="F213" s="16"/>
      <c r="G213" s="16"/>
    </row>
    <row r="214" spans="2:7">
      <c r="D214" s="16"/>
      <c r="E214" s="79"/>
      <c r="F214" s="16"/>
      <c r="G214" s="16"/>
    </row>
    <row r="215" spans="2:7">
      <c r="B215" s="16"/>
      <c r="D215" s="16"/>
      <c r="E215" s="79"/>
      <c r="F215" s="16"/>
      <c r="G215" s="16"/>
    </row>
    <row r="216" spans="2:7">
      <c r="B216" s="16"/>
      <c r="D216" s="16"/>
      <c r="E216" s="79"/>
      <c r="F216" s="16"/>
      <c r="G216" s="16"/>
    </row>
    <row r="217" spans="2:7">
      <c r="B217" s="19"/>
      <c r="D217" s="16"/>
      <c r="E217" s="79"/>
      <c r="F217" s="16"/>
      <c r="G217" s="16"/>
    </row>
    <row r="218" spans="2:7">
      <c r="D218" s="16"/>
      <c r="E218" s="79"/>
      <c r="F218" s="16"/>
      <c r="G218" s="16"/>
    </row>
    <row r="219" spans="2:7">
      <c r="D219" s="16"/>
      <c r="E219" s="79"/>
      <c r="F219" s="16"/>
      <c r="G219" s="16"/>
    </row>
    <row r="220" spans="2:7">
      <c r="D220" s="16"/>
      <c r="E220" s="79"/>
      <c r="F220" s="16"/>
      <c r="G220" s="16"/>
    </row>
    <row r="221" spans="2:7">
      <c r="E221" s="79"/>
    </row>
    <row r="222" spans="2:7">
      <c r="E222" s="79"/>
    </row>
    <row r="223" spans="2:7">
      <c r="E223" s="79"/>
    </row>
    <row r="224" spans="2:7">
      <c r="E224" s="79"/>
    </row>
    <row r="225" spans="5:5">
      <c r="E225" s="79"/>
    </row>
    <row r="226" spans="5:5">
      <c r="E226" s="79"/>
    </row>
    <row r="227" spans="5:5">
      <c r="E227" s="79"/>
    </row>
    <row r="228" spans="5:5">
      <c r="E228" s="79"/>
    </row>
    <row r="229" spans="5:5">
      <c r="E229" s="79"/>
    </row>
    <row r="230" spans="5:5">
      <c r="E230" s="79"/>
    </row>
    <row r="231" spans="5:5">
      <c r="E231" s="79"/>
    </row>
    <row r="232" spans="5:5">
      <c r="E232" s="79"/>
    </row>
    <row r="233" spans="5:5">
      <c r="E233" s="79"/>
    </row>
    <row r="234" spans="5:5">
      <c r="E234" s="79"/>
    </row>
    <row r="235" spans="5:5">
      <c r="E235" s="79"/>
    </row>
    <row r="236" spans="5:5">
      <c r="E236" s="79"/>
    </row>
    <row r="237" spans="5:5">
      <c r="E237" s="79"/>
    </row>
    <row r="238" spans="5:5">
      <c r="E238" s="79"/>
    </row>
    <row r="239" spans="5:5">
      <c r="E239" s="79"/>
    </row>
    <row r="240" spans="5:5">
      <c r="E240" s="79"/>
    </row>
    <row r="241" spans="5:5">
      <c r="E241" s="79"/>
    </row>
    <row r="242" spans="5:5">
      <c r="E242" s="79"/>
    </row>
    <row r="243" spans="5:5">
      <c r="E243" s="79"/>
    </row>
    <row r="244" spans="5:5">
      <c r="E244" s="79"/>
    </row>
    <row r="245" spans="5:5">
      <c r="E245" s="79"/>
    </row>
    <row r="246" spans="5:5">
      <c r="E246" s="79"/>
    </row>
    <row r="247" spans="5:5">
      <c r="E247" s="79"/>
    </row>
    <row r="248" spans="5:5">
      <c r="E248" s="79"/>
    </row>
    <row r="249" spans="5:5">
      <c r="E249" s="79"/>
    </row>
    <row r="250" spans="5:5">
      <c r="E250" s="79"/>
    </row>
    <row r="251" spans="5:5">
      <c r="E251" s="79"/>
    </row>
    <row r="252" spans="5:5">
      <c r="E252" s="79"/>
    </row>
    <row r="253" spans="5:5">
      <c r="E253" s="79"/>
    </row>
    <row r="254" spans="5:5">
      <c r="E254" s="79"/>
    </row>
    <row r="255" spans="5:5">
      <c r="E255" s="79"/>
    </row>
    <row r="256" spans="5:5">
      <c r="E256" s="79"/>
    </row>
    <row r="257" spans="5:5">
      <c r="E257" s="79"/>
    </row>
    <row r="258" spans="5:5">
      <c r="E258" s="79"/>
    </row>
    <row r="259" spans="5:5">
      <c r="E259" s="79"/>
    </row>
    <row r="260" spans="5:5">
      <c r="E260" s="79"/>
    </row>
    <row r="261" spans="5:5">
      <c r="E261" s="79"/>
    </row>
    <row r="262" spans="5:5">
      <c r="E262" s="79"/>
    </row>
    <row r="263" spans="5:5">
      <c r="E263" s="79"/>
    </row>
    <row r="264" spans="5:5">
      <c r="E264" s="79"/>
    </row>
    <row r="265" spans="5:5">
      <c r="E265" s="79"/>
    </row>
    <row r="266" spans="5:5">
      <c r="E266" s="79"/>
    </row>
    <row r="267" spans="5:5">
      <c r="E267" s="79"/>
    </row>
    <row r="268" spans="5:5">
      <c r="E268" s="79"/>
    </row>
    <row r="269" spans="5:5">
      <c r="E269" s="79"/>
    </row>
    <row r="270" spans="5:5">
      <c r="E270" s="79"/>
    </row>
    <row r="271" spans="5:5">
      <c r="E271" s="79"/>
    </row>
    <row r="272" spans="5:5">
      <c r="E272" s="79"/>
    </row>
    <row r="273" spans="5:5">
      <c r="E273" s="79"/>
    </row>
    <row r="274" spans="5:5">
      <c r="E274" s="79"/>
    </row>
    <row r="275" spans="5:5">
      <c r="E275" s="79"/>
    </row>
    <row r="276" spans="5:5">
      <c r="E276" s="79"/>
    </row>
    <row r="277" spans="5:5">
      <c r="E277" s="79"/>
    </row>
    <row r="278" spans="5:5">
      <c r="E278" s="79"/>
    </row>
    <row r="279" spans="5:5">
      <c r="E279" s="79"/>
    </row>
    <row r="280" spans="5:5">
      <c r="E280" s="79"/>
    </row>
    <row r="281" spans="5:5">
      <c r="E281" s="79"/>
    </row>
    <row r="282" spans="5:5">
      <c r="E282" s="79"/>
    </row>
    <row r="283" spans="5:5">
      <c r="E283" s="79"/>
    </row>
    <row r="284" spans="5:5">
      <c r="E284" s="79"/>
    </row>
    <row r="285" spans="5:5">
      <c r="E285" s="79"/>
    </row>
    <row r="286" spans="5:5">
      <c r="E286" s="79"/>
    </row>
    <row r="287" spans="5:5">
      <c r="E287" s="79"/>
    </row>
    <row r="288" spans="5:5">
      <c r="E288" s="79"/>
    </row>
    <row r="289" spans="5:5">
      <c r="E289" s="79"/>
    </row>
    <row r="290" spans="5:5">
      <c r="E290" s="79"/>
    </row>
    <row r="291" spans="5:5">
      <c r="E291" s="79"/>
    </row>
    <row r="292" spans="5:5">
      <c r="E292" s="79"/>
    </row>
    <row r="293" spans="5:5">
      <c r="E293" s="79"/>
    </row>
    <row r="294" spans="5:5">
      <c r="E294" s="79"/>
    </row>
    <row r="295" spans="5:5">
      <c r="E295" s="79"/>
    </row>
    <row r="296" spans="5:5">
      <c r="E296" s="79"/>
    </row>
    <row r="297" spans="5:5">
      <c r="E297" s="79"/>
    </row>
    <row r="298" spans="5:5">
      <c r="E298" s="79"/>
    </row>
    <row r="299" spans="5:5">
      <c r="E299" s="79"/>
    </row>
    <row r="300" spans="5:5">
      <c r="E300" s="79"/>
    </row>
    <row r="301" spans="5:5">
      <c r="E301" s="79"/>
    </row>
    <row r="302" spans="5:5">
      <c r="E302" s="79"/>
    </row>
    <row r="303" spans="5:5">
      <c r="E303" s="79"/>
    </row>
    <row r="304" spans="5:5">
      <c r="E304" s="79"/>
    </row>
    <row r="305" spans="5:5">
      <c r="E305" s="79"/>
    </row>
    <row r="306" spans="5:5">
      <c r="E306" s="79"/>
    </row>
    <row r="307" spans="5:5">
      <c r="E307" s="79"/>
    </row>
    <row r="308" spans="5:5">
      <c r="E308" s="79"/>
    </row>
    <row r="309" spans="5:5">
      <c r="E309" s="79"/>
    </row>
    <row r="310" spans="5:5">
      <c r="E310" s="79"/>
    </row>
    <row r="311" spans="5:5">
      <c r="E311" s="79"/>
    </row>
    <row r="312" spans="5:5">
      <c r="E312" s="79"/>
    </row>
    <row r="313" spans="5:5">
      <c r="E313" s="79"/>
    </row>
    <row r="314" spans="5:5">
      <c r="E314" s="79"/>
    </row>
    <row r="315" spans="5:5">
      <c r="E315" s="79"/>
    </row>
    <row r="316" spans="5:5">
      <c r="E316" s="79"/>
    </row>
    <row r="317" spans="5:5">
      <c r="E317" s="79"/>
    </row>
    <row r="318" spans="5:5">
      <c r="E318" s="79"/>
    </row>
    <row r="319" spans="5:5">
      <c r="E319" s="79"/>
    </row>
    <row r="320" spans="5:5">
      <c r="E320" s="79"/>
    </row>
    <row r="321" spans="5:5">
      <c r="E321" s="79"/>
    </row>
    <row r="322" spans="5:5">
      <c r="E322" s="79"/>
    </row>
    <row r="323" spans="5:5">
      <c r="E323" s="79"/>
    </row>
    <row r="324" spans="5:5">
      <c r="E324" s="79"/>
    </row>
    <row r="325" spans="5:5">
      <c r="E325" s="79"/>
    </row>
    <row r="326" spans="5:5">
      <c r="E326" s="79"/>
    </row>
    <row r="327" spans="5:5">
      <c r="E327" s="79"/>
    </row>
    <row r="328" spans="5:5">
      <c r="E328" s="79"/>
    </row>
    <row r="329" spans="5:5">
      <c r="E329" s="79"/>
    </row>
    <row r="330" spans="5:5">
      <c r="E330" s="79"/>
    </row>
    <row r="331" spans="5:5">
      <c r="E331" s="79"/>
    </row>
    <row r="332" spans="5:5">
      <c r="E332" s="79"/>
    </row>
    <row r="333" spans="5:5">
      <c r="E333" s="79"/>
    </row>
    <row r="334" spans="5:5">
      <c r="E334" s="79"/>
    </row>
    <row r="335" spans="5:5">
      <c r="E335" s="79"/>
    </row>
    <row r="336" spans="5:5">
      <c r="E336" s="79"/>
    </row>
    <row r="337" spans="5:5">
      <c r="E337" s="79"/>
    </row>
    <row r="338" spans="5:5">
      <c r="E338" s="79"/>
    </row>
    <row r="339" spans="5:5">
      <c r="E339" s="79"/>
    </row>
    <row r="340" spans="5:5">
      <c r="E340" s="79"/>
    </row>
    <row r="341" spans="5:5">
      <c r="E341" s="79"/>
    </row>
    <row r="342" spans="5:5">
      <c r="E342" s="79"/>
    </row>
    <row r="343" spans="5:5">
      <c r="E343" s="79"/>
    </row>
    <row r="344" spans="5:5">
      <c r="E344" s="79"/>
    </row>
    <row r="345" spans="5:5">
      <c r="E345" s="79"/>
    </row>
    <row r="346" spans="5:5">
      <c r="E346" s="79"/>
    </row>
    <row r="347" spans="5:5">
      <c r="E347" s="79"/>
    </row>
    <row r="348" spans="5:5">
      <c r="E348" s="79"/>
    </row>
    <row r="349" spans="5:5">
      <c r="E349" s="79"/>
    </row>
    <row r="350" spans="5:5">
      <c r="E350" s="79"/>
    </row>
    <row r="351" spans="5:5">
      <c r="E351" s="79"/>
    </row>
    <row r="352" spans="5:5">
      <c r="E352" s="79"/>
    </row>
    <row r="353" spans="5:5">
      <c r="E353" s="79"/>
    </row>
    <row r="354" spans="5:5">
      <c r="E354" s="79"/>
    </row>
    <row r="355" spans="5:5">
      <c r="E355" s="79"/>
    </row>
    <row r="356" spans="5:5">
      <c r="E356" s="79"/>
    </row>
    <row r="357" spans="5:5">
      <c r="E357" s="79"/>
    </row>
    <row r="358" spans="5:5">
      <c r="E358" s="79"/>
    </row>
    <row r="359" spans="5:5">
      <c r="E359" s="79"/>
    </row>
    <row r="360" spans="5:5">
      <c r="E360" s="79"/>
    </row>
    <row r="361" spans="5:5">
      <c r="E361" s="79"/>
    </row>
    <row r="362" spans="5:5">
      <c r="E362" s="79"/>
    </row>
    <row r="363" spans="5:5">
      <c r="E363" s="79"/>
    </row>
    <row r="364" spans="5:5">
      <c r="E364" s="79"/>
    </row>
    <row r="365" spans="5:5">
      <c r="E365" s="79"/>
    </row>
    <row r="366" spans="5:5">
      <c r="E366" s="79"/>
    </row>
    <row r="367" spans="5:5">
      <c r="E367" s="79"/>
    </row>
    <row r="368" spans="5:5">
      <c r="E368" s="79"/>
    </row>
    <row r="369" spans="5:5">
      <c r="E369" s="79"/>
    </row>
    <row r="370" spans="5:5">
      <c r="E370" s="79"/>
    </row>
    <row r="371" spans="5:5">
      <c r="E371" s="79"/>
    </row>
    <row r="372" spans="5:5">
      <c r="E372" s="79"/>
    </row>
    <row r="373" spans="5:5">
      <c r="E373" s="79"/>
    </row>
    <row r="374" spans="5:5">
      <c r="E374" s="79"/>
    </row>
    <row r="375" spans="5:5">
      <c r="E375" s="79"/>
    </row>
    <row r="376" spans="5:5">
      <c r="E376" s="79"/>
    </row>
    <row r="377" spans="5:5">
      <c r="E377" s="79"/>
    </row>
    <row r="378" spans="5:5">
      <c r="E378" s="79"/>
    </row>
    <row r="379" spans="5:5">
      <c r="E379" s="79"/>
    </row>
    <row r="380" spans="5:5">
      <c r="E380" s="79"/>
    </row>
    <row r="381" spans="5:5">
      <c r="E381" s="79"/>
    </row>
    <row r="382" spans="5:5">
      <c r="E382" s="79"/>
    </row>
    <row r="383" spans="5:5">
      <c r="E383" s="79"/>
    </row>
    <row r="384" spans="5:5">
      <c r="E384" s="79"/>
    </row>
    <row r="385" spans="5:5">
      <c r="E385" s="79"/>
    </row>
    <row r="386" spans="5:5">
      <c r="E386" s="79"/>
    </row>
    <row r="387" spans="5:5">
      <c r="E387" s="79"/>
    </row>
    <row r="388" spans="5:5">
      <c r="E388" s="79"/>
    </row>
    <row r="389" spans="5:5">
      <c r="E389" s="79"/>
    </row>
    <row r="390" spans="5:5">
      <c r="E390" s="79"/>
    </row>
    <row r="391" spans="5:5">
      <c r="E391" s="79"/>
    </row>
    <row r="392" spans="5:5">
      <c r="E392" s="79"/>
    </row>
    <row r="393" spans="5:5">
      <c r="E393" s="79"/>
    </row>
    <row r="394" spans="5:5">
      <c r="E394" s="79"/>
    </row>
    <row r="395" spans="5:5">
      <c r="E395" s="79"/>
    </row>
    <row r="396" spans="5:5">
      <c r="E396" s="79"/>
    </row>
    <row r="397" spans="5:5">
      <c r="E397" s="79"/>
    </row>
    <row r="398" spans="5:5">
      <c r="E398" s="79"/>
    </row>
    <row r="399" spans="5:5">
      <c r="E399" s="79"/>
    </row>
    <row r="400" spans="5:5">
      <c r="E400" s="79"/>
    </row>
    <row r="401" spans="5:5">
      <c r="E401" s="79"/>
    </row>
    <row r="402" spans="5:5">
      <c r="E402" s="79"/>
    </row>
    <row r="403" spans="5:5">
      <c r="E403" s="79"/>
    </row>
    <row r="404" spans="5:5">
      <c r="E404" s="79"/>
    </row>
    <row r="405" spans="5:5">
      <c r="E405" s="79"/>
    </row>
    <row r="406" spans="5:5">
      <c r="E406" s="79"/>
    </row>
    <row r="407" spans="5:5">
      <c r="E407" s="79"/>
    </row>
    <row r="408" spans="5:5">
      <c r="E408" s="79"/>
    </row>
    <row r="409" spans="5:5">
      <c r="E409" s="79"/>
    </row>
    <row r="410" spans="5:5">
      <c r="E410" s="79"/>
    </row>
    <row r="411" spans="5:5">
      <c r="E411" s="79"/>
    </row>
    <row r="412" spans="5:5">
      <c r="E412" s="79"/>
    </row>
    <row r="413" spans="5:5">
      <c r="E413" s="79"/>
    </row>
    <row r="414" spans="5:5">
      <c r="E414" s="79"/>
    </row>
    <row r="415" spans="5:5">
      <c r="E415" s="79"/>
    </row>
    <row r="416" spans="5:5">
      <c r="E416" s="79"/>
    </row>
    <row r="417" spans="5:5">
      <c r="E417" s="79"/>
    </row>
    <row r="418" spans="5:5">
      <c r="E418" s="79"/>
    </row>
    <row r="419" spans="5:5">
      <c r="E419" s="79"/>
    </row>
    <row r="420" spans="5:5">
      <c r="E420" s="79"/>
    </row>
    <row r="421" spans="5:5">
      <c r="E421" s="79"/>
    </row>
    <row r="422" spans="5:5">
      <c r="E422" s="79"/>
    </row>
    <row r="423" spans="5:5">
      <c r="E423" s="79"/>
    </row>
    <row r="424" spans="5:5">
      <c r="E424" s="79"/>
    </row>
    <row r="425" spans="5:5">
      <c r="E425" s="79"/>
    </row>
    <row r="426" spans="5:5">
      <c r="E426" s="79"/>
    </row>
    <row r="427" spans="5:5">
      <c r="E427" s="79"/>
    </row>
    <row r="428" spans="5:5">
      <c r="E428" s="79"/>
    </row>
    <row r="429" spans="5:5">
      <c r="E429" s="79"/>
    </row>
    <row r="430" spans="5:5">
      <c r="E430" s="79"/>
    </row>
    <row r="431" spans="5:5">
      <c r="E431" s="79"/>
    </row>
    <row r="432" spans="5:5">
      <c r="E432" s="79"/>
    </row>
    <row r="433" spans="5:5">
      <c r="E433" s="79"/>
    </row>
    <row r="434" spans="5:5">
      <c r="E434" s="79"/>
    </row>
    <row r="435" spans="5:5">
      <c r="E435" s="79"/>
    </row>
    <row r="436" spans="5:5">
      <c r="E436" s="79"/>
    </row>
    <row r="437" spans="5:5">
      <c r="E437" s="79"/>
    </row>
    <row r="438" spans="5:5">
      <c r="E438" s="79"/>
    </row>
    <row r="439" spans="5:5">
      <c r="E439" s="79"/>
    </row>
    <row r="440" spans="5:5">
      <c r="E440" s="79"/>
    </row>
    <row r="441" spans="5:5">
      <c r="E441" s="79"/>
    </row>
    <row r="442" spans="5:5">
      <c r="E442" s="79"/>
    </row>
    <row r="443" spans="5:5">
      <c r="E443" s="79"/>
    </row>
    <row r="444" spans="5:5">
      <c r="E444" s="79"/>
    </row>
    <row r="445" spans="5:5">
      <c r="E445" s="79"/>
    </row>
    <row r="446" spans="5:5">
      <c r="E446" s="79"/>
    </row>
    <row r="447" spans="5:5">
      <c r="E447" s="79"/>
    </row>
    <row r="448" spans="5:5">
      <c r="E448" s="79"/>
    </row>
    <row r="449" spans="5:5">
      <c r="E449" s="79"/>
    </row>
    <row r="450" spans="5:5">
      <c r="E450" s="79"/>
    </row>
    <row r="451" spans="5:5">
      <c r="E451" s="79"/>
    </row>
    <row r="452" spans="5:5">
      <c r="E452" s="79"/>
    </row>
    <row r="453" spans="5:5">
      <c r="E453" s="79"/>
    </row>
    <row r="454" spans="5:5">
      <c r="E454" s="79"/>
    </row>
    <row r="455" spans="5:5">
      <c r="E455" s="79"/>
    </row>
    <row r="456" spans="5:5">
      <c r="E456" s="79"/>
    </row>
    <row r="457" spans="5:5">
      <c r="E457" s="79"/>
    </row>
    <row r="458" spans="5:5">
      <c r="E458" s="79"/>
    </row>
    <row r="459" spans="5:5">
      <c r="E459" s="79"/>
    </row>
    <row r="460" spans="5:5">
      <c r="E460" s="79"/>
    </row>
    <row r="461" spans="5:5">
      <c r="E461" s="79"/>
    </row>
    <row r="462" spans="5:5">
      <c r="E462" s="79"/>
    </row>
    <row r="463" spans="5:5">
      <c r="E463" s="79"/>
    </row>
    <row r="464" spans="5:5">
      <c r="E464" s="79"/>
    </row>
    <row r="465" spans="5:5">
      <c r="E465" s="79"/>
    </row>
    <row r="466" spans="5:5">
      <c r="E466" s="79"/>
    </row>
    <row r="467" spans="5:5">
      <c r="E467" s="79"/>
    </row>
    <row r="468" spans="5:5">
      <c r="E468" s="79"/>
    </row>
    <row r="469" spans="5:5">
      <c r="E469" s="79"/>
    </row>
    <row r="470" spans="5:5">
      <c r="E470" s="79"/>
    </row>
    <row r="471" spans="5:5">
      <c r="E471" s="79"/>
    </row>
    <row r="472" spans="5:5">
      <c r="E472" s="79"/>
    </row>
    <row r="473" spans="5:5">
      <c r="E473" s="79"/>
    </row>
    <row r="474" spans="5:5">
      <c r="E474" s="79"/>
    </row>
    <row r="475" spans="5:5">
      <c r="E475" s="79"/>
    </row>
    <row r="476" spans="5:5">
      <c r="E476" s="79"/>
    </row>
    <row r="477" spans="5:5">
      <c r="E477" s="79"/>
    </row>
    <row r="478" spans="5:5">
      <c r="E478" s="79"/>
    </row>
    <row r="479" spans="5:5">
      <c r="E479" s="79"/>
    </row>
    <row r="480" spans="5:5">
      <c r="E480" s="79"/>
    </row>
    <row r="481" spans="5:5">
      <c r="E481" s="79"/>
    </row>
    <row r="482" spans="5:5">
      <c r="E482" s="79"/>
    </row>
    <row r="483" spans="5:5">
      <c r="E483" s="79"/>
    </row>
    <row r="484" spans="5:5">
      <c r="E484" s="79"/>
    </row>
    <row r="485" spans="5:5">
      <c r="E485" s="79"/>
    </row>
    <row r="486" spans="5:5">
      <c r="E486" s="79"/>
    </row>
    <row r="487" spans="5:5">
      <c r="E487" s="79"/>
    </row>
    <row r="488" spans="5:5">
      <c r="E488" s="79"/>
    </row>
    <row r="489" spans="5:5">
      <c r="E489" s="79"/>
    </row>
    <row r="490" spans="5:5">
      <c r="E490" s="79"/>
    </row>
    <row r="491" spans="5:5">
      <c r="E491" s="79"/>
    </row>
    <row r="492" spans="5:5">
      <c r="E492" s="79"/>
    </row>
    <row r="493" spans="5:5">
      <c r="E493" s="79"/>
    </row>
    <row r="494" spans="5:5">
      <c r="E494" s="79"/>
    </row>
    <row r="495" spans="5:5">
      <c r="E495" s="79"/>
    </row>
    <row r="496" spans="5:5">
      <c r="E496" s="79"/>
    </row>
    <row r="497" spans="5:5">
      <c r="E497" s="79"/>
    </row>
    <row r="498" spans="5:5">
      <c r="E498" s="79"/>
    </row>
    <row r="499" spans="5:5">
      <c r="E499" s="79"/>
    </row>
    <row r="500" spans="5:5">
      <c r="E500" s="79"/>
    </row>
    <row r="501" spans="5:5">
      <c r="E501" s="79"/>
    </row>
    <row r="502" spans="5:5">
      <c r="E502" s="79"/>
    </row>
    <row r="503" spans="5:5">
      <c r="E503" s="79"/>
    </row>
    <row r="504" spans="5:5">
      <c r="E504" s="79"/>
    </row>
    <row r="505" spans="5:5">
      <c r="E505" s="79"/>
    </row>
    <row r="506" spans="5:5">
      <c r="E506" s="79"/>
    </row>
    <row r="507" spans="5:5">
      <c r="E507" s="79"/>
    </row>
    <row r="508" spans="5:5">
      <c r="E508" s="79"/>
    </row>
    <row r="509" spans="5:5">
      <c r="E509" s="79"/>
    </row>
    <row r="510" spans="5:5">
      <c r="E510" s="79"/>
    </row>
    <row r="511" spans="5:5">
      <c r="E511" s="79"/>
    </row>
    <row r="512" spans="5:5">
      <c r="E512" s="79"/>
    </row>
    <row r="513" spans="5:5">
      <c r="E513" s="79"/>
    </row>
    <row r="514" spans="5:5">
      <c r="E514" s="79"/>
    </row>
    <row r="515" spans="5:5">
      <c r="E515" s="79"/>
    </row>
    <row r="516" spans="5:5">
      <c r="E516" s="79"/>
    </row>
    <row r="517" spans="5:5">
      <c r="E517" s="79"/>
    </row>
    <row r="518" spans="5:5">
      <c r="E518" s="79"/>
    </row>
    <row r="519" spans="5:5">
      <c r="E519" s="79"/>
    </row>
    <row r="520" spans="5:5">
      <c r="E520" s="79"/>
    </row>
    <row r="521" spans="5:5">
      <c r="E521" s="79"/>
    </row>
    <row r="522" spans="5:5">
      <c r="E522" s="79"/>
    </row>
    <row r="523" spans="5:5">
      <c r="E523" s="79"/>
    </row>
    <row r="524" spans="5:5">
      <c r="E524" s="79"/>
    </row>
    <row r="525" spans="5:5">
      <c r="E525" s="79"/>
    </row>
    <row r="526" spans="5:5">
      <c r="E526" s="79"/>
    </row>
    <row r="527" spans="5:5">
      <c r="E527" s="79"/>
    </row>
    <row r="528" spans="5:5">
      <c r="E528" s="79"/>
    </row>
    <row r="529" spans="5:5">
      <c r="E529" s="79"/>
    </row>
    <row r="530" spans="5:5">
      <c r="E530" s="79"/>
    </row>
    <row r="531" spans="5:5">
      <c r="E531" s="79"/>
    </row>
    <row r="532" spans="5:5">
      <c r="E532" s="79"/>
    </row>
    <row r="533" spans="5:5">
      <c r="E533" s="79"/>
    </row>
    <row r="534" spans="5:5">
      <c r="E534" s="79"/>
    </row>
    <row r="535" spans="5:5">
      <c r="E535" s="79"/>
    </row>
    <row r="536" spans="5:5">
      <c r="E536" s="79"/>
    </row>
    <row r="537" spans="5:5">
      <c r="E537" s="79"/>
    </row>
    <row r="538" spans="5:5">
      <c r="E538" s="79"/>
    </row>
    <row r="539" spans="5:5">
      <c r="E539" s="79"/>
    </row>
    <row r="540" spans="5:5">
      <c r="E540" s="79"/>
    </row>
    <row r="541" spans="5:5">
      <c r="E541" s="79"/>
    </row>
    <row r="542" spans="5:5">
      <c r="E542" s="79"/>
    </row>
    <row r="543" spans="5:5">
      <c r="E543" s="79"/>
    </row>
    <row r="544" spans="5:5">
      <c r="E544" s="79"/>
    </row>
    <row r="545" spans="5:5">
      <c r="E545" s="79"/>
    </row>
    <row r="546" spans="5:5">
      <c r="E546" s="79"/>
    </row>
    <row r="547" spans="5:5">
      <c r="E547" s="79"/>
    </row>
    <row r="548" spans="5:5">
      <c r="E548" s="79"/>
    </row>
    <row r="549" spans="5:5">
      <c r="E549" s="79"/>
    </row>
    <row r="550" spans="5:5">
      <c r="E550" s="79"/>
    </row>
    <row r="551" spans="5:5">
      <c r="E551" s="79"/>
    </row>
    <row r="552" spans="5:5">
      <c r="E552" s="79"/>
    </row>
    <row r="553" spans="5:5">
      <c r="E553" s="79"/>
    </row>
    <row r="554" spans="5:5">
      <c r="E554" s="79"/>
    </row>
    <row r="555" spans="5:5">
      <c r="E555" s="79"/>
    </row>
    <row r="556" spans="5:5">
      <c r="E556" s="79"/>
    </row>
    <row r="557" spans="5:5">
      <c r="E557" s="79"/>
    </row>
    <row r="558" spans="5:5">
      <c r="E558" s="79"/>
    </row>
    <row r="559" spans="5:5">
      <c r="E559" s="79"/>
    </row>
    <row r="560" spans="5:5">
      <c r="E560" s="79"/>
    </row>
    <row r="561" spans="5:5">
      <c r="E561" s="79"/>
    </row>
    <row r="562" spans="5:5">
      <c r="E562" s="79"/>
    </row>
    <row r="563" spans="5:5">
      <c r="E563" s="79"/>
    </row>
    <row r="564" spans="5:5">
      <c r="E564" s="79"/>
    </row>
    <row r="565" spans="5:5">
      <c r="E565" s="79"/>
    </row>
    <row r="566" spans="5:5">
      <c r="E566" s="79"/>
    </row>
    <row r="567" spans="5:5">
      <c r="E567" s="79"/>
    </row>
    <row r="568" spans="5:5">
      <c r="E568" s="79"/>
    </row>
    <row r="569" spans="5:5">
      <c r="E569" s="79"/>
    </row>
    <row r="570" spans="5:5">
      <c r="E570" s="79"/>
    </row>
    <row r="571" spans="5:5">
      <c r="E571" s="79"/>
    </row>
    <row r="572" spans="5:5">
      <c r="E572" s="79"/>
    </row>
    <row r="573" spans="5:5">
      <c r="E573" s="79"/>
    </row>
    <row r="574" spans="5:5">
      <c r="E574" s="79"/>
    </row>
    <row r="575" spans="5:5">
      <c r="E575" s="79"/>
    </row>
    <row r="576" spans="5:5">
      <c r="E576" s="79"/>
    </row>
    <row r="577" spans="5:5">
      <c r="E577" s="79"/>
    </row>
    <row r="578" spans="5:5">
      <c r="E578" s="79"/>
    </row>
    <row r="579" spans="5:5">
      <c r="E579" s="79"/>
    </row>
    <row r="580" spans="5:5">
      <c r="E580" s="79"/>
    </row>
    <row r="581" spans="5:5">
      <c r="E581" s="79"/>
    </row>
    <row r="582" spans="5:5">
      <c r="E582" s="79"/>
    </row>
    <row r="583" spans="5:5">
      <c r="E583" s="79"/>
    </row>
    <row r="584" spans="5:5">
      <c r="E584" s="79"/>
    </row>
    <row r="585" spans="5:5">
      <c r="E585" s="79"/>
    </row>
    <row r="586" spans="5:5">
      <c r="E586" s="79"/>
    </row>
    <row r="587" spans="5:5">
      <c r="E587" s="79"/>
    </row>
    <row r="588" spans="5:5">
      <c r="E588" s="79"/>
    </row>
    <row r="589" spans="5:5">
      <c r="E589" s="79"/>
    </row>
    <row r="590" spans="5:5">
      <c r="E590" s="79"/>
    </row>
    <row r="591" spans="5:5">
      <c r="E591" s="79"/>
    </row>
    <row r="592" spans="5:5">
      <c r="E592" s="79"/>
    </row>
    <row r="593" spans="5:5">
      <c r="E593" s="79"/>
    </row>
    <row r="594" spans="5:5">
      <c r="E594" s="79"/>
    </row>
    <row r="595" spans="5:5">
      <c r="E595" s="79"/>
    </row>
    <row r="596" spans="5:5">
      <c r="E596" s="79"/>
    </row>
    <row r="597" spans="5:5">
      <c r="E597" s="79"/>
    </row>
    <row r="598" spans="5:5">
      <c r="E598" s="79"/>
    </row>
    <row r="599" spans="5:5">
      <c r="E599" s="79"/>
    </row>
    <row r="600" spans="5:5">
      <c r="E600" s="79"/>
    </row>
    <row r="601" spans="5:5">
      <c r="E601" s="79"/>
    </row>
    <row r="602" spans="5:5">
      <c r="E602" s="79"/>
    </row>
    <row r="603" spans="5:5">
      <c r="E603" s="79"/>
    </row>
    <row r="604" spans="5:5">
      <c r="E604" s="79"/>
    </row>
    <row r="605" spans="5:5">
      <c r="E605" s="79"/>
    </row>
    <row r="606" spans="5:5">
      <c r="E606" s="79"/>
    </row>
    <row r="607" spans="5:5">
      <c r="E607" s="79"/>
    </row>
    <row r="608" spans="5:5">
      <c r="E608" s="79"/>
    </row>
    <row r="609" spans="5:5">
      <c r="E609" s="79"/>
    </row>
    <row r="610" spans="5:5">
      <c r="E610" s="79"/>
    </row>
    <row r="611" spans="5:5">
      <c r="E611" s="79"/>
    </row>
    <row r="612" spans="5:5">
      <c r="E612" s="79"/>
    </row>
    <row r="613" spans="5:5">
      <c r="E613" s="79"/>
    </row>
    <row r="614" spans="5:5">
      <c r="E614" s="79"/>
    </row>
    <row r="615" spans="5:5">
      <c r="E615" s="79"/>
    </row>
    <row r="616" spans="5:5">
      <c r="E616" s="79"/>
    </row>
    <row r="617" spans="5:5">
      <c r="E617" s="79"/>
    </row>
    <row r="618" spans="5:5">
      <c r="E618" s="79"/>
    </row>
    <row r="619" spans="5:5">
      <c r="E619" s="79"/>
    </row>
    <row r="620" spans="5:5">
      <c r="E620" s="79"/>
    </row>
    <row r="621" spans="5:5">
      <c r="E621" s="79"/>
    </row>
    <row r="622" spans="5:5">
      <c r="E622" s="79"/>
    </row>
    <row r="623" spans="5:5">
      <c r="E623" s="79"/>
    </row>
    <row r="624" spans="5:5">
      <c r="E624" s="79"/>
    </row>
    <row r="625" spans="5:5">
      <c r="E625" s="79"/>
    </row>
    <row r="626" spans="5:5">
      <c r="E626" s="79"/>
    </row>
    <row r="627" spans="5:5">
      <c r="E627" s="79"/>
    </row>
    <row r="628" spans="5:5">
      <c r="E628" s="79"/>
    </row>
    <row r="629" spans="5:5">
      <c r="E629" s="79"/>
    </row>
    <row r="630" spans="5:5">
      <c r="E630" s="79"/>
    </row>
    <row r="631" spans="5:5">
      <c r="E631" s="79"/>
    </row>
    <row r="632" spans="5:5">
      <c r="E632" s="79"/>
    </row>
    <row r="633" spans="5:5">
      <c r="E633" s="79"/>
    </row>
    <row r="634" spans="5:5">
      <c r="E634" s="79"/>
    </row>
    <row r="635" spans="5:5">
      <c r="E635" s="79"/>
    </row>
    <row r="636" spans="5:5">
      <c r="E636" s="79"/>
    </row>
    <row r="637" spans="5:5">
      <c r="E637" s="79"/>
    </row>
    <row r="638" spans="5:5">
      <c r="E638" s="79"/>
    </row>
    <row r="639" spans="5:5">
      <c r="E639" s="79"/>
    </row>
    <row r="640" spans="5:5">
      <c r="E640" s="79"/>
    </row>
    <row r="641" spans="5:5">
      <c r="E641" s="79"/>
    </row>
    <row r="642" spans="5:5">
      <c r="E642" s="79"/>
    </row>
    <row r="643" spans="5:5">
      <c r="E643" s="79"/>
    </row>
    <row r="644" spans="5:5">
      <c r="E644" s="79"/>
    </row>
    <row r="645" spans="5:5">
      <c r="E645" s="79"/>
    </row>
    <row r="646" spans="5:5">
      <c r="E646" s="79"/>
    </row>
    <row r="647" spans="5:5">
      <c r="E647" s="79"/>
    </row>
    <row r="648" spans="5:5">
      <c r="E648" s="79"/>
    </row>
    <row r="649" spans="5:5">
      <c r="E649" s="79"/>
    </row>
    <row r="650" spans="5:5">
      <c r="E650" s="79"/>
    </row>
    <row r="651" spans="5:5">
      <c r="E651" s="79"/>
    </row>
    <row r="652" spans="5:5">
      <c r="E652" s="79"/>
    </row>
    <row r="653" spans="5:5">
      <c r="E653" s="79"/>
    </row>
    <row r="654" spans="5:5">
      <c r="E654" s="79"/>
    </row>
    <row r="655" spans="5:5">
      <c r="E655" s="79"/>
    </row>
    <row r="656" spans="5:5">
      <c r="E656" s="79"/>
    </row>
    <row r="657" spans="5:5">
      <c r="E657" s="79"/>
    </row>
    <row r="658" spans="5:5">
      <c r="E658" s="79"/>
    </row>
    <row r="659" spans="5:5">
      <c r="E659" s="79"/>
    </row>
    <row r="660" spans="5:5">
      <c r="E660" s="79"/>
    </row>
    <row r="661" spans="5:5">
      <c r="E661" s="79"/>
    </row>
    <row r="662" spans="5:5">
      <c r="E662" s="79"/>
    </row>
    <row r="663" spans="5:5">
      <c r="E663" s="79"/>
    </row>
    <row r="664" spans="5:5">
      <c r="E664" s="79"/>
    </row>
    <row r="665" spans="5:5">
      <c r="E665" s="79"/>
    </row>
    <row r="666" spans="5:5">
      <c r="E666" s="79"/>
    </row>
    <row r="667" spans="5:5">
      <c r="E667" s="79"/>
    </row>
    <row r="668" spans="5:5">
      <c r="E668" s="79"/>
    </row>
    <row r="669" spans="5:5">
      <c r="E669" s="79"/>
    </row>
    <row r="670" spans="5:5">
      <c r="E670" s="79"/>
    </row>
    <row r="671" spans="5:5">
      <c r="E671" s="79"/>
    </row>
    <row r="672" spans="5:5">
      <c r="E672" s="79"/>
    </row>
    <row r="673" spans="5:5">
      <c r="E673" s="79"/>
    </row>
    <row r="674" spans="5:5">
      <c r="E674" s="79"/>
    </row>
    <row r="675" spans="5:5">
      <c r="E675" s="79"/>
    </row>
    <row r="676" spans="5:5">
      <c r="E676" s="79"/>
    </row>
    <row r="677" spans="5:5">
      <c r="E677" s="79"/>
    </row>
    <row r="678" spans="5:5">
      <c r="E678" s="79"/>
    </row>
    <row r="679" spans="5:5">
      <c r="E679" s="79"/>
    </row>
    <row r="680" spans="5:5">
      <c r="E680" s="79"/>
    </row>
    <row r="681" spans="5:5">
      <c r="E681" s="79"/>
    </row>
    <row r="682" spans="5:5">
      <c r="E682" s="79"/>
    </row>
    <row r="683" spans="5:5">
      <c r="E683" s="79"/>
    </row>
    <row r="684" spans="5:5">
      <c r="E684" s="79"/>
    </row>
    <row r="685" spans="5:5">
      <c r="E685" s="79"/>
    </row>
    <row r="686" spans="5:5">
      <c r="E686" s="79"/>
    </row>
    <row r="687" spans="5:5">
      <c r="E687" s="79"/>
    </row>
    <row r="688" spans="5:5">
      <c r="E688" s="79"/>
    </row>
    <row r="689" spans="5:5">
      <c r="E689" s="79"/>
    </row>
    <row r="690" spans="5:5">
      <c r="E690" s="79"/>
    </row>
    <row r="691" spans="5:5">
      <c r="E691" s="79"/>
    </row>
    <row r="692" spans="5:5">
      <c r="E692" s="79"/>
    </row>
    <row r="693" spans="5:5">
      <c r="E693" s="79"/>
    </row>
    <row r="694" spans="5:5">
      <c r="E694" s="79"/>
    </row>
    <row r="695" spans="5:5">
      <c r="E695" s="79"/>
    </row>
    <row r="696" spans="5:5">
      <c r="E696" s="79"/>
    </row>
    <row r="697" spans="5:5">
      <c r="E697" s="79"/>
    </row>
    <row r="698" spans="5:5">
      <c r="E698" s="79"/>
    </row>
    <row r="699" spans="5:5">
      <c r="E699" s="79"/>
    </row>
    <row r="700" spans="5:5">
      <c r="E700" s="79"/>
    </row>
    <row r="701" spans="5:5">
      <c r="E701" s="79"/>
    </row>
    <row r="702" spans="5:5">
      <c r="E702" s="79"/>
    </row>
    <row r="703" spans="5:5">
      <c r="E703" s="79"/>
    </row>
    <row r="704" spans="5:5">
      <c r="E704" s="79"/>
    </row>
    <row r="705" spans="5:5">
      <c r="E705" s="79"/>
    </row>
    <row r="706" spans="5:5">
      <c r="E706" s="79"/>
    </row>
    <row r="707" spans="5:5">
      <c r="E707" s="79"/>
    </row>
    <row r="708" spans="5:5">
      <c r="E708" s="79"/>
    </row>
    <row r="709" spans="5:5">
      <c r="E709" s="79"/>
    </row>
    <row r="710" spans="5:5">
      <c r="E710" s="79"/>
    </row>
    <row r="711" spans="5:5">
      <c r="E711" s="79"/>
    </row>
    <row r="712" spans="5:5">
      <c r="E712" s="79"/>
    </row>
    <row r="713" spans="5:5">
      <c r="E713" s="79"/>
    </row>
    <row r="714" spans="5:5">
      <c r="E714" s="79"/>
    </row>
    <row r="715" spans="5:5">
      <c r="E715" s="79"/>
    </row>
    <row r="716" spans="5:5">
      <c r="E716" s="79"/>
    </row>
    <row r="717" spans="5:5">
      <c r="E717" s="79"/>
    </row>
    <row r="718" spans="5:5">
      <c r="E718" s="79"/>
    </row>
    <row r="719" spans="5:5">
      <c r="E719" s="79"/>
    </row>
    <row r="720" spans="5:5">
      <c r="E720" s="79"/>
    </row>
    <row r="721" spans="5:5">
      <c r="E721" s="79"/>
    </row>
    <row r="722" spans="5:5">
      <c r="E722" s="79"/>
    </row>
    <row r="723" spans="5:5">
      <c r="E723" s="79"/>
    </row>
    <row r="724" spans="5:5">
      <c r="E724" s="79"/>
    </row>
    <row r="725" spans="5:5">
      <c r="E725" s="79"/>
    </row>
    <row r="726" spans="5:5">
      <c r="E726" s="79"/>
    </row>
    <row r="727" spans="5:5">
      <c r="E727" s="79"/>
    </row>
    <row r="728" spans="5:5">
      <c r="E728" s="79"/>
    </row>
    <row r="729" spans="5:5">
      <c r="E729" s="79"/>
    </row>
    <row r="730" spans="5:5">
      <c r="E730" s="79"/>
    </row>
    <row r="731" spans="5:5">
      <c r="E731" s="79"/>
    </row>
    <row r="732" spans="5:5">
      <c r="E732" s="79"/>
    </row>
    <row r="733" spans="5:5">
      <c r="E733" s="79"/>
    </row>
    <row r="734" spans="5:5">
      <c r="E734" s="79"/>
    </row>
    <row r="735" spans="5:5">
      <c r="E735" s="79"/>
    </row>
    <row r="736" spans="5:5">
      <c r="E736" s="79"/>
    </row>
    <row r="737" spans="5:5">
      <c r="E737" s="79"/>
    </row>
    <row r="738" spans="5:5">
      <c r="E738" s="79"/>
    </row>
    <row r="739" spans="5:5">
      <c r="E739" s="79"/>
    </row>
    <row r="740" spans="5:5">
      <c r="E740" s="79"/>
    </row>
    <row r="741" spans="5:5">
      <c r="E741" s="79"/>
    </row>
    <row r="742" spans="5:5">
      <c r="E742" s="79"/>
    </row>
    <row r="743" spans="5:5">
      <c r="E743" s="79"/>
    </row>
    <row r="744" spans="5:5">
      <c r="E744" s="79"/>
    </row>
    <row r="745" spans="5:5">
      <c r="E745" s="79"/>
    </row>
    <row r="746" spans="5:5">
      <c r="E746" s="79"/>
    </row>
    <row r="747" spans="5:5">
      <c r="E747" s="79"/>
    </row>
    <row r="748" spans="5:5">
      <c r="E748" s="79"/>
    </row>
    <row r="749" spans="5:5">
      <c r="E749" s="79"/>
    </row>
    <row r="750" spans="5:5">
      <c r="E750" s="79"/>
    </row>
    <row r="751" spans="5:5">
      <c r="E751" s="79"/>
    </row>
    <row r="752" spans="5:5">
      <c r="E752" s="79"/>
    </row>
    <row r="753" spans="5:5">
      <c r="E753" s="79"/>
    </row>
    <row r="754" spans="5:5">
      <c r="E754" s="79"/>
    </row>
    <row r="755" spans="5:5">
      <c r="E755" s="79"/>
    </row>
    <row r="756" spans="5:5">
      <c r="E756" s="79"/>
    </row>
    <row r="757" spans="5:5">
      <c r="E757" s="79"/>
    </row>
    <row r="758" spans="5:5">
      <c r="E758" s="79"/>
    </row>
    <row r="759" spans="5:5">
      <c r="E759" s="79"/>
    </row>
    <row r="760" spans="5:5">
      <c r="E760" s="79"/>
    </row>
    <row r="761" spans="5:5">
      <c r="E761" s="79"/>
    </row>
    <row r="762" spans="5:5">
      <c r="E762" s="79"/>
    </row>
    <row r="763" spans="5:5">
      <c r="E763" s="79"/>
    </row>
    <row r="764" spans="5:5">
      <c r="E764" s="79"/>
    </row>
    <row r="765" spans="5:5">
      <c r="E765" s="79"/>
    </row>
    <row r="766" spans="5:5">
      <c r="E766" s="79"/>
    </row>
    <row r="767" spans="5:5">
      <c r="E767" s="79"/>
    </row>
    <row r="768" spans="5:5">
      <c r="E768" s="79"/>
    </row>
    <row r="769" spans="5:5">
      <c r="E769" s="79"/>
    </row>
    <row r="770" spans="5:5">
      <c r="E770" s="79"/>
    </row>
    <row r="771" spans="5:5">
      <c r="E771" s="79"/>
    </row>
    <row r="772" spans="5:5">
      <c r="E772" s="79"/>
    </row>
    <row r="773" spans="5:5">
      <c r="E773" s="79"/>
    </row>
    <row r="774" spans="5:5">
      <c r="E774" s="79"/>
    </row>
    <row r="775" spans="5:5">
      <c r="E775" s="79"/>
    </row>
    <row r="776" spans="5:5">
      <c r="E776" s="79"/>
    </row>
    <row r="777" spans="5:5">
      <c r="E777" s="79"/>
    </row>
    <row r="778" spans="5:5">
      <c r="E778" s="79"/>
    </row>
    <row r="779" spans="5:5">
      <c r="E779" s="79"/>
    </row>
    <row r="780" spans="5:5">
      <c r="E780" s="79"/>
    </row>
    <row r="781" spans="5:5">
      <c r="E781" s="79"/>
    </row>
    <row r="782" spans="5:5">
      <c r="E782" s="79"/>
    </row>
    <row r="783" spans="5:5">
      <c r="E783" s="79"/>
    </row>
    <row r="784" spans="5:5">
      <c r="E784" s="79"/>
    </row>
    <row r="785" spans="5:5">
      <c r="E785" s="79"/>
    </row>
    <row r="786" spans="5:5">
      <c r="E786" s="79"/>
    </row>
    <row r="787" spans="5:5">
      <c r="E787" s="79"/>
    </row>
    <row r="788" spans="5:5">
      <c r="E788" s="79"/>
    </row>
    <row r="789" spans="5:5">
      <c r="E789" s="79"/>
    </row>
    <row r="790" spans="5:5">
      <c r="E790" s="79"/>
    </row>
    <row r="791" spans="5:5">
      <c r="E791" s="79"/>
    </row>
    <row r="792" spans="5:5">
      <c r="E792" s="79"/>
    </row>
    <row r="793" spans="5:5">
      <c r="E793" s="79"/>
    </row>
    <row r="794" spans="5:5">
      <c r="E794" s="79"/>
    </row>
    <row r="795" spans="5:5">
      <c r="E795" s="79"/>
    </row>
    <row r="796" spans="5:5">
      <c r="E796" s="79"/>
    </row>
    <row r="797" spans="5:5">
      <c r="E797" s="79"/>
    </row>
    <row r="798" spans="5:5">
      <c r="E798" s="79"/>
    </row>
    <row r="799" spans="5:5">
      <c r="E799" s="79"/>
    </row>
    <row r="800" spans="5:5">
      <c r="E800" s="79"/>
    </row>
    <row r="801" spans="5:5">
      <c r="E801" s="79"/>
    </row>
    <row r="802" spans="5:5">
      <c r="E802" s="79"/>
    </row>
    <row r="803" spans="5:5">
      <c r="E803" s="79"/>
    </row>
    <row r="804" spans="5:5">
      <c r="E804" s="79"/>
    </row>
    <row r="805" spans="5:5">
      <c r="E805" s="79"/>
    </row>
    <row r="806" spans="5:5">
      <c r="E806" s="79"/>
    </row>
    <row r="807" spans="5:5">
      <c r="E807" s="79"/>
    </row>
    <row r="808" spans="5:5">
      <c r="E808" s="79"/>
    </row>
    <row r="809" spans="5:5">
      <c r="E809" s="79"/>
    </row>
    <row r="810" spans="5:5">
      <c r="E810" s="79"/>
    </row>
    <row r="811" spans="5:5">
      <c r="E811" s="79"/>
    </row>
    <row r="812" spans="5:5">
      <c r="E812" s="79"/>
    </row>
    <row r="813" spans="5:5">
      <c r="E813" s="79"/>
    </row>
    <row r="814" spans="5:5">
      <c r="E814" s="79"/>
    </row>
    <row r="815" spans="5:5">
      <c r="E815" s="79"/>
    </row>
    <row r="816" spans="5:5">
      <c r="E816" s="79"/>
    </row>
    <row r="817" spans="5:5">
      <c r="E817" s="79"/>
    </row>
    <row r="818" spans="5:5">
      <c r="E818" s="79"/>
    </row>
    <row r="819" spans="5:5">
      <c r="E819" s="79"/>
    </row>
    <row r="820" spans="5:5">
      <c r="E820" s="79"/>
    </row>
    <row r="821" spans="5:5">
      <c r="E821" s="79"/>
    </row>
    <row r="822" spans="5:5">
      <c r="E822" s="79"/>
    </row>
    <row r="823" spans="5:5">
      <c r="E823" s="79"/>
    </row>
    <row r="824" spans="5:5">
      <c r="E824" s="79"/>
    </row>
    <row r="825" spans="5:5">
      <c r="E825" s="79"/>
    </row>
    <row r="826" spans="5:5">
      <c r="E826" s="79"/>
    </row>
    <row r="827" spans="5:5">
      <c r="E827" s="79"/>
    </row>
    <row r="828" spans="5:5">
      <c r="E828" s="79"/>
    </row>
    <row r="829" spans="5:5">
      <c r="E829" s="79"/>
    </row>
    <row r="830" spans="5:5">
      <c r="E830" s="79"/>
    </row>
    <row r="831" spans="5:5">
      <c r="E831" s="79"/>
    </row>
    <row r="832" spans="5:5">
      <c r="E832" s="79"/>
    </row>
    <row r="833" spans="5:5">
      <c r="E833" s="79"/>
    </row>
    <row r="834" spans="5:5">
      <c r="E834" s="79"/>
    </row>
    <row r="835" spans="5:5">
      <c r="E835" s="79"/>
    </row>
    <row r="836" spans="5:5">
      <c r="E836" s="79"/>
    </row>
    <row r="837" spans="5:5">
      <c r="E837" s="79"/>
    </row>
    <row r="838" spans="5:5">
      <c r="E838" s="79"/>
    </row>
    <row r="839" spans="5:5">
      <c r="E839" s="79"/>
    </row>
    <row r="840" spans="5:5">
      <c r="E840" s="79"/>
    </row>
    <row r="841" spans="5:5">
      <c r="E841" s="79"/>
    </row>
    <row r="842" spans="5:5">
      <c r="E842" s="79"/>
    </row>
    <row r="843" spans="5:5">
      <c r="E843" s="79"/>
    </row>
    <row r="844" spans="5:5">
      <c r="E844" s="79"/>
    </row>
    <row r="845" spans="5:5">
      <c r="E845" s="79"/>
    </row>
    <row r="846" spans="5:5">
      <c r="E846" s="79"/>
    </row>
    <row r="847" spans="5:5">
      <c r="E847" s="79"/>
    </row>
    <row r="848" spans="5:5">
      <c r="E848" s="79"/>
    </row>
    <row r="849" spans="5:5">
      <c r="E849" s="79"/>
    </row>
    <row r="850" spans="5:5">
      <c r="E850" s="79"/>
    </row>
    <row r="851" spans="5:5">
      <c r="E851" s="79"/>
    </row>
    <row r="852" spans="5:5">
      <c r="E852" s="79"/>
    </row>
    <row r="853" spans="5:5">
      <c r="E853" s="79"/>
    </row>
    <row r="854" spans="5:5">
      <c r="E854" s="79"/>
    </row>
    <row r="855" spans="5:5">
      <c r="E855" s="79"/>
    </row>
    <row r="856" spans="5:5">
      <c r="E856" s="79"/>
    </row>
    <row r="857" spans="5:5">
      <c r="E857" s="79"/>
    </row>
    <row r="858" spans="5:5">
      <c r="E858" s="79"/>
    </row>
    <row r="859" spans="5:5">
      <c r="E859" s="79"/>
    </row>
    <row r="860" spans="5:5">
      <c r="E860" s="79"/>
    </row>
    <row r="861" spans="5:5">
      <c r="E861" s="79"/>
    </row>
    <row r="862" spans="5:5">
      <c r="E862" s="79"/>
    </row>
    <row r="863" spans="5:5">
      <c r="E863" s="79"/>
    </row>
    <row r="864" spans="5:5">
      <c r="E864" s="79"/>
    </row>
    <row r="865" spans="5:5">
      <c r="E865" s="79"/>
    </row>
    <row r="866" spans="5:5">
      <c r="E866" s="79"/>
    </row>
    <row r="867" spans="5:5">
      <c r="E867" s="79"/>
    </row>
    <row r="868" spans="5:5">
      <c r="E868" s="79"/>
    </row>
    <row r="869" spans="5:5">
      <c r="E869" s="79"/>
    </row>
    <row r="870" spans="5:5">
      <c r="E870" s="79"/>
    </row>
    <row r="871" spans="5:5">
      <c r="E871" s="79"/>
    </row>
    <row r="872" spans="5:5">
      <c r="E872" s="79"/>
    </row>
    <row r="873" spans="5:5">
      <c r="E873" s="79"/>
    </row>
    <row r="874" spans="5:5">
      <c r="E874" s="79"/>
    </row>
    <row r="875" spans="5:5">
      <c r="E875" s="79"/>
    </row>
    <row r="876" spans="5:5">
      <c r="E876" s="79"/>
    </row>
    <row r="877" spans="5:5">
      <c r="E877" s="79"/>
    </row>
    <row r="878" spans="5:5">
      <c r="E878" s="79"/>
    </row>
    <row r="879" spans="5:5">
      <c r="E879" s="79"/>
    </row>
    <row r="880" spans="5:5">
      <c r="E880" s="79"/>
    </row>
    <row r="881" spans="5:5">
      <c r="E881" s="79"/>
    </row>
    <row r="882" spans="5:5">
      <c r="E882" s="79"/>
    </row>
    <row r="883" spans="5:5">
      <c r="E883" s="79"/>
    </row>
    <row r="884" spans="5:5">
      <c r="E884" s="79"/>
    </row>
    <row r="885" spans="5:5">
      <c r="E885" s="79"/>
    </row>
    <row r="886" spans="5:5">
      <c r="E886" s="79"/>
    </row>
    <row r="887" spans="5:5">
      <c r="E887" s="79"/>
    </row>
    <row r="888" spans="5:5">
      <c r="E888" s="79"/>
    </row>
    <row r="889" spans="5:5">
      <c r="E889" s="79"/>
    </row>
    <row r="890" spans="5:5">
      <c r="E890" s="79"/>
    </row>
    <row r="891" spans="5:5">
      <c r="E891" s="79"/>
    </row>
    <row r="892" spans="5:5">
      <c r="E892" s="79"/>
    </row>
    <row r="893" spans="5:5">
      <c r="E893" s="79"/>
    </row>
    <row r="894" spans="5:5">
      <c r="E894" s="79"/>
    </row>
    <row r="895" spans="5:5">
      <c r="E895" s="79"/>
    </row>
    <row r="896" spans="5:5">
      <c r="E896" s="79"/>
    </row>
    <row r="897" spans="5:5">
      <c r="E897" s="79"/>
    </row>
    <row r="898" spans="5:5">
      <c r="E898" s="79"/>
    </row>
    <row r="899" spans="5:5">
      <c r="E899" s="79"/>
    </row>
    <row r="900" spans="5:5">
      <c r="E900" s="79"/>
    </row>
    <row r="901" spans="5:5">
      <c r="E901" s="79"/>
    </row>
    <row r="902" spans="5:5">
      <c r="E902" s="79"/>
    </row>
    <row r="903" spans="5:5">
      <c r="E903" s="79"/>
    </row>
    <row r="904" spans="5:5">
      <c r="E904" s="79"/>
    </row>
    <row r="905" spans="5:5">
      <c r="E905" s="79"/>
    </row>
    <row r="906" spans="5:5">
      <c r="E906" s="79"/>
    </row>
    <row r="907" spans="5:5">
      <c r="E907" s="79"/>
    </row>
    <row r="908" spans="5:5">
      <c r="E908" s="79"/>
    </row>
    <row r="909" spans="5:5">
      <c r="E909" s="79"/>
    </row>
    <row r="910" spans="5:5">
      <c r="E910" s="79"/>
    </row>
    <row r="911" spans="5:5">
      <c r="E911" s="79"/>
    </row>
    <row r="912" spans="5:5">
      <c r="E912" s="79"/>
    </row>
    <row r="913" spans="5:5">
      <c r="E913" s="79"/>
    </row>
    <row r="914" spans="5:5">
      <c r="E914" s="79"/>
    </row>
    <row r="915" spans="5:5">
      <c r="E915" s="79"/>
    </row>
    <row r="916" spans="5:5">
      <c r="E916" s="79"/>
    </row>
    <row r="917" spans="5:5">
      <c r="E917" s="79"/>
    </row>
    <row r="918" spans="5:5">
      <c r="E918" s="79"/>
    </row>
    <row r="919" spans="5:5">
      <c r="E919" s="79"/>
    </row>
    <row r="920" spans="5:5">
      <c r="E920" s="79"/>
    </row>
    <row r="921" spans="5:5">
      <c r="E921" s="79"/>
    </row>
    <row r="922" spans="5:5">
      <c r="E922" s="79"/>
    </row>
    <row r="923" spans="5:5">
      <c r="E923" s="79"/>
    </row>
    <row r="924" spans="5:5">
      <c r="E924" s="79"/>
    </row>
    <row r="925" spans="5:5">
      <c r="E925" s="79"/>
    </row>
    <row r="926" spans="5:5">
      <c r="E926" s="79"/>
    </row>
    <row r="927" spans="5:5">
      <c r="E927" s="79"/>
    </row>
    <row r="928" spans="5:5">
      <c r="E928" s="79"/>
    </row>
    <row r="929" spans="5:5">
      <c r="E929" s="79"/>
    </row>
    <row r="930" spans="5:5">
      <c r="E930" s="79"/>
    </row>
    <row r="931" spans="5:5">
      <c r="E931" s="79"/>
    </row>
    <row r="932" spans="5:5">
      <c r="E932" s="79"/>
    </row>
    <row r="933" spans="5:5">
      <c r="E933" s="79"/>
    </row>
    <row r="934" spans="5:5">
      <c r="E934" s="79"/>
    </row>
    <row r="935" spans="5:5">
      <c r="E935" s="79"/>
    </row>
    <row r="936" spans="5:5">
      <c r="E936" s="79"/>
    </row>
    <row r="937" spans="5:5">
      <c r="E937" s="79"/>
    </row>
    <row r="938" spans="5:5">
      <c r="E938" s="79"/>
    </row>
    <row r="939" spans="5:5">
      <c r="E939" s="79"/>
    </row>
    <row r="940" spans="5:5">
      <c r="E940" s="79"/>
    </row>
    <row r="941" spans="5:5">
      <c r="E941" s="79"/>
    </row>
    <row r="942" spans="5:5">
      <c r="E942" s="79"/>
    </row>
    <row r="943" spans="5:5">
      <c r="E943" s="79"/>
    </row>
    <row r="944" spans="5:5">
      <c r="E944" s="79"/>
    </row>
    <row r="945" spans="5:5">
      <c r="E945" s="79"/>
    </row>
    <row r="946" spans="5:5">
      <c r="E946" s="79"/>
    </row>
    <row r="947" spans="5:5">
      <c r="E947" s="79"/>
    </row>
    <row r="948" spans="5:5">
      <c r="E948" s="79"/>
    </row>
    <row r="949" spans="5:5">
      <c r="E949" s="79"/>
    </row>
    <row r="950" spans="5:5">
      <c r="E950" s="79"/>
    </row>
    <row r="951" spans="5:5">
      <c r="E951" s="79"/>
    </row>
    <row r="952" spans="5:5">
      <c r="E952" s="79"/>
    </row>
    <row r="953" spans="5:5">
      <c r="E953" s="79"/>
    </row>
    <row r="954" spans="5:5">
      <c r="E954" s="79"/>
    </row>
    <row r="955" spans="5:5">
      <c r="E955" s="79"/>
    </row>
    <row r="956" spans="5:5">
      <c r="E956" s="79"/>
    </row>
    <row r="957" spans="5:5">
      <c r="E957" s="79"/>
    </row>
    <row r="958" spans="5:5">
      <c r="E958" s="79"/>
    </row>
    <row r="959" spans="5:5">
      <c r="E959" s="79"/>
    </row>
    <row r="960" spans="5:5">
      <c r="E960" s="79"/>
    </row>
    <row r="961" spans="5:5">
      <c r="E961" s="79"/>
    </row>
    <row r="962" spans="5:5">
      <c r="E962" s="79"/>
    </row>
    <row r="963" spans="5:5">
      <c r="E963" s="79"/>
    </row>
    <row r="964" spans="5:5">
      <c r="E964" s="79"/>
    </row>
    <row r="965" spans="5:5">
      <c r="E965" s="79"/>
    </row>
    <row r="966" spans="5:5">
      <c r="E966" s="79"/>
    </row>
    <row r="967" spans="5:5">
      <c r="E967" s="79"/>
    </row>
    <row r="968" spans="5:5">
      <c r="E968" s="79"/>
    </row>
    <row r="969" spans="5:5">
      <c r="E969" s="79"/>
    </row>
    <row r="970" spans="5:5">
      <c r="E970" s="79"/>
    </row>
    <row r="971" spans="5:5">
      <c r="E971" s="79"/>
    </row>
    <row r="972" spans="5:5">
      <c r="E972" s="79"/>
    </row>
    <row r="973" spans="5:5">
      <c r="E973" s="79"/>
    </row>
    <row r="974" spans="5:5">
      <c r="E974" s="79"/>
    </row>
    <row r="975" spans="5:5">
      <c r="E975" s="79"/>
    </row>
    <row r="976" spans="5:5">
      <c r="E976" s="79"/>
    </row>
    <row r="977" spans="5:5">
      <c r="E977" s="79"/>
    </row>
    <row r="978" spans="5:5">
      <c r="E978" s="79"/>
    </row>
    <row r="979" spans="5:5">
      <c r="E979" s="79"/>
    </row>
    <row r="980" spans="5:5">
      <c r="E980" s="79"/>
    </row>
    <row r="981" spans="5:5">
      <c r="E981" s="79"/>
    </row>
    <row r="982" spans="5:5">
      <c r="E982" s="79"/>
    </row>
    <row r="983" spans="5:5">
      <c r="E983" s="79"/>
    </row>
    <row r="984" spans="5:5">
      <c r="E984" s="79"/>
    </row>
    <row r="985" spans="5:5">
      <c r="E985" s="79"/>
    </row>
    <row r="986" spans="5:5">
      <c r="E986" s="79"/>
    </row>
    <row r="987" spans="5:5">
      <c r="E987" s="79"/>
    </row>
    <row r="988" spans="5:5">
      <c r="E988" s="79"/>
    </row>
    <row r="989" spans="5:5">
      <c r="E989" s="79"/>
    </row>
    <row r="990" spans="5:5">
      <c r="E990" s="79"/>
    </row>
    <row r="991" spans="5:5">
      <c r="E991" s="79"/>
    </row>
    <row r="992" spans="5:5">
      <c r="E992" s="79"/>
    </row>
    <row r="993" spans="5:5">
      <c r="E993" s="79"/>
    </row>
    <row r="994" spans="5:5">
      <c r="E994" s="79"/>
    </row>
    <row r="995" spans="5:5">
      <c r="E995" s="79"/>
    </row>
    <row r="996" spans="5:5">
      <c r="E996" s="79"/>
    </row>
    <row r="997" spans="5:5">
      <c r="E997" s="79"/>
    </row>
    <row r="998" spans="5:5">
      <c r="E998" s="79"/>
    </row>
    <row r="999" spans="5:5">
      <c r="E999" s="79"/>
    </row>
    <row r="1000" spans="5:5">
      <c r="E1000" s="79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t="s">
        <v>197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3"/>
    </row>
    <row r="7" spans="2:65" ht="26.25" customHeight="1">
      <c r="B7" s="111" t="s">
        <v>96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5">
        <v>28905.06</v>
      </c>
      <c r="K11" s="7"/>
      <c r="L11" s="75">
        <v>7112.7599795009719</v>
      </c>
      <c r="M11" s="7"/>
      <c r="N11" s="75">
        <v>100</v>
      </c>
      <c r="O11" s="75">
        <v>1.56</v>
      </c>
      <c r="P11" s="35"/>
      <c r="BG11" s="16"/>
      <c r="BH11" s="19"/>
      <c r="BI11" s="16"/>
      <c r="BM11" s="16"/>
    </row>
    <row r="12" spans="2:65">
      <c r="B12" s="77" t="s">
        <v>202</v>
      </c>
      <c r="C12" s="16"/>
      <c r="D12" s="16"/>
      <c r="E12" s="16"/>
      <c r="J12" s="78">
        <v>0</v>
      </c>
      <c r="L12" s="78">
        <v>0</v>
      </c>
      <c r="N12" s="78">
        <v>0</v>
      </c>
      <c r="O12" s="78">
        <v>0</v>
      </c>
    </row>
    <row r="13" spans="2:65">
      <c r="B13" s="77" t="s">
        <v>917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5">
      <c r="B15" s="77" t="s">
        <v>918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93</v>
      </c>
      <c r="C17" s="16"/>
      <c r="D17" s="16"/>
      <c r="E17" s="16"/>
      <c r="J17" s="78">
        <v>0</v>
      </c>
      <c r="L17" s="78">
        <v>0</v>
      </c>
      <c r="N17" s="78">
        <v>0</v>
      </c>
      <c r="O17" s="78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752</v>
      </c>
      <c r="C19" s="16"/>
      <c r="D19" s="16"/>
      <c r="E19" s="16"/>
      <c r="J19" s="78">
        <v>0</v>
      </c>
      <c r="L19" s="78">
        <v>0</v>
      </c>
      <c r="N19" s="78">
        <v>0</v>
      </c>
      <c r="O19" s="78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239</v>
      </c>
      <c r="C21" s="16"/>
      <c r="D21" s="16"/>
      <c r="E21" s="16"/>
      <c r="J21" s="78">
        <v>28905.06</v>
      </c>
      <c r="L21" s="78">
        <v>7112.7599795009719</v>
      </c>
      <c r="N21" s="78">
        <v>100</v>
      </c>
      <c r="O21" s="78">
        <v>1.56</v>
      </c>
    </row>
    <row r="22" spans="2:15">
      <c r="B22" s="77" t="s">
        <v>917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918</v>
      </c>
      <c r="C24" s="16"/>
      <c r="D24" s="16"/>
      <c r="E24" s="16"/>
      <c r="J24" s="78">
        <v>3614.49</v>
      </c>
      <c r="L24" s="78">
        <v>2156.5074786527998</v>
      </c>
      <c r="N24" s="78">
        <v>30.32</v>
      </c>
      <c r="O24" s="78">
        <v>0.47</v>
      </c>
    </row>
    <row r="25" spans="2:15">
      <c r="B25" t="s">
        <v>919</v>
      </c>
      <c r="C25" t="s">
        <v>920</v>
      </c>
      <c r="D25" t="s">
        <v>126</v>
      </c>
      <c r="E25" t="s">
        <v>921</v>
      </c>
      <c r="F25" t="s">
        <v>815</v>
      </c>
      <c r="G25" t="s">
        <v>207</v>
      </c>
      <c r="H25" t="s">
        <v>208</v>
      </c>
      <c r="I25" t="s">
        <v>109</v>
      </c>
      <c r="J25" s="76">
        <v>2368.4899999999998</v>
      </c>
      <c r="K25" s="76">
        <v>15792</v>
      </c>
      <c r="L25" s="76">
        <v>1333.7979008928</v>
      </c>
      <c r="M25" s="76">
        <v>0</v>
      </c>
      <c r="N25" s="76">
        <v>18.75</v>
      </c>
      <c r="O25" s="76">
        <v>0.28999999999999998</v>
      </c>
    </row>
    <row r="26" spans="2:15">
      <c r="B26" t="s">
        <v>922</v>
      </c>
      <c r="C26" t="s">
        <v>923</v>
      </c>
      <c r="D26" t="s">
        <v>126</v>
      </c>
      <c r="E26" t="s">
        <v>924</v>
      </c>
      <c r="F26" t="s">
        <v>815</v>
      </c>
      <c r="G26" t="s">
        <v>207</v>
      </c>
      <c r="H26" t="s">
        <v>208</v>
      </c>
      <c r="I26" t="s">
        <v>109</v>
      </c>
      <c r="J26" s="76">
        <v>1246</v>
      </c>
      <c r="K26" s="76">
        <v>18516</v>
      </c>
      <c r="L26" s="76">
        <v>822.70957776</v>
      </c>
      <c r="M26" s="76">
        <v>0.04</v>
      </c>
      <c r="N26" s="76">
        <v>11.57</v>
      </c>
      <c r="O26" s="76">
        <v>0.18</v>
      </c>
    </row>
    <row r="27" spans="2:15">
      <c r="B27" s="77" t="s">
        <v>93</v>
      </c>
      <c r="C27" s="16"/>
      <c r="D27" s="16"/>
      <c r="E27" s="16"/>
      <c r="J27" s="78">
        <v>25290.57</v>
      </c>
      <c r="L27" s="78">
        <v>4956.2525008481716</v>
      </c>
      <c r="N27" s="78">
        <v>69.680000000000007</v>
      </c>
      <c r="O27" s="78">
        <v>1.08</v>
      </c>
    </row>
    <row r="28" spans="2:15">
      <c r="B28" t="s">
        <v>925</v>
      </c>
      <c r="C28" t="s">
        <v>926</v>
      </c>
      <c r="D28" t="s">
        <v>126</v>
      </c>
      <c r="E28" t="s">
        <v>927</v>
      </c>
      <c r="F28" t="s">
        <v>771</v>
      </c>
      <c r="G28" t="s">
        <v>207</v>
      </c>
      <c r="H28" t="s">
        <v>208</v>
      </c>
      <c r="I28" t="s">
        <v>109</v>
      </c>
      <c r="J28" s="76">
        <v>557</v>
      </c>
      <c r="K28" s="76">
        <v>112429</v>
      </c>
      <c r="L28" s="76">
        <v>2233.1345039799999</v>
      </c>
      <c r="M28" s="76">
        <v>0</v>
      </c>
      <c r="N28" s="76">
        <v>31.4</v>
      </c>
      <c r="O28" s="76">
        <v>0.49</v>
      </c>
    </row>
    <row r="29" spans="2:15">
      <c r="B29" t="s">
        <v>928</v>
      </c>
      <c r="C29" t="s">
        <v>929</v>
      </c>
      <c r="D29" t="s">
        <v>126</v>
      </c>
      <c r="E29" t="s">
        <v>930</v>
      </c>
      <c r="F29" t="s">
        <v>771</v>
      </c>
      <c r="G29" t="s">
        <v>207</v>
      </c>
      <c r="H29" t="s">
        <v>208</v>
      </c>
      <c r="I29" t="s">
        <v>109</v>
      </c>
      <c r="J29" s="76">
        <v>11607.64</v>
      </c>
      <c r="K29" s="76">
        <v>2557</v>
      </c>
      <c r="L29" s="76">
        <v>1058.4150272167999</v>
      </c>
      <c r="M29" s="76">
        <v>0</v>
      </c>
      <c r="N29" s="76">
        <v>14.88</v>
      </c>
      <c r="O29" s="76">
        <v>0.23</v>
      </c>
    </row>
    <row r="30" spans="2:15">
      <c r="B30" t="s">
        <v>931</v>
      </c>
      <c r="C30" t="s">
        <v>932</v>
      </c>
      <c r="D30" t="s">
        <v>126</v>
      </c>
      <c r="E30" t="s">
        <v>933</v>
      </c>
      <c r="F30" t="s">
        <v>771</v>
      </c>
      <c r="G30" t="s">
        <v>207</v>
      </c>
      <c r="H30" t="s">
        <v>208</v>
      </c>
      <c r="I30" t="s">
        <v>109</v>
      </c>
      <c r="J30" s="76">
        <v>9778.58</v>
      </c>
      <c r="K30" s="76">
        <v>1660.19</v>
      </c>
      <c r="L30" s="76">
        <v>578.91516403893195</v>
      </c>
      <c r="M30" s="76">
        <v>0</v>
      </c>
      <c r="N30" s="76">
        <v>8.14</v>
      </c>
      <c r="O30" s="76">
        <v>0.13</v>
      </c>
    </row>
    <row r="31" spans="2:15">
      <c r="B31" t="s">
        <v>934</v>
      </c>
      <c r="C31" t="s">
        <v>935</v>
      </c>
      <c r="D31" t="s">
        <v>126</v>
      </c>
      <c r="E31" t="s">
        <v>936</v>
      </c>
      <c r="F31" t="s">
        <v>771</v>
      </c>
      <c r="G31" t="s">
        <v>207</v>
      </c>
      <c r="H31" t="s">
        <v>208</v>
      </c>
      <c r="I31" t="s">
        <v>109</v>
      </c>
      <c r="J31" s="76">
        <v>2334</v>
      </c>
      <c r="K31" s="76">
        <v>5834</v>
      </c>
      <c r="L31" s="76">
        <v>485.56638695999999</v>
      </c>
      <c r="M31" s="76">
        <v>0</v>
      </c>
      <c r="N31" s="76">
        <v>6.83</v>
      </c>
      <c r="O31" s="76">
        <v>0.11</v>
      </c>
    </row>
    <row r="32" spans="2:15">
      <c r="B32" t="s">
        <v>937</v>
      </c>
      <c r="C32" t="s">
        <v>938</v>
      </c>
      <c r="D32" t="s">
        <v>126</v>
      </c>
      <c r="E32" t="s">
        <v>939</v>
      </c>
      <c r="F32" t="s">
        <v>771</v>
      </c>
      <c r="G32" t="s">
        <v>207</v>
      </c>
      <c r="H32" t="s">
        <v>208</v>
      </c>
      <c r="I32" t="s">
        <v>109</v>
      </c>
      <c r="J32" s="76">
        <v>1013.35</v>
      </c>
      <c r="K32" s="76">
        <v>16610.04</v>
      </c>
      <c r="L32" s="76">
        <v>600.22141865243998</v>
      </c>
      <c r="M32" s="76">
        <v>0</v>
      </c>
      <c r="N32" s="76">
        <v>8.44</v>
      </c>
      <c r="O32" s="76">
        <v>0.13</v>
      </c>
    </row>
    <row r="33" spans="2:15">
      <c r="B33" s="77" t="s">
        <v>752</v>
      </c>
      <c r="C33" s="16"/>
      <c r="D33" s="16"/>
      <c r="E33" s="16"/>
      <c r="J33" s="78">
        <v>0</v>
      </c>
      <c r="L33" s="78">
        <v>0</v>
      </c>
      <c r="N33" s="78">
        <v>0</v>
      </c>
      <c r="O33" s="78">
        <v>0</v>
      </c>
    </row>
    <row r="34" spans="2:15">
      <c r="B34" t="s">
        <v>207</v>
      </c>
      <c r="C34" t="s">
        <v>207</v>
      </c>
      <c r="D34" s="16"/>
      <c r="E34" s="16"/>
      <c r="F34" t="s">
        <v>207</v>
      </c>
      <c r="G34" t="s">
        <v>207</v>
      </c>
      <c r="I34" t="s">
        <v>207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</row>
    <row r="35" spans="2:15">
      <c r="B35" t="s">
        <v>241</v>
      </c>
      <c r="C35" s="16"/>
      <c r="D35" s="16"/>
      <c r="E35" s="16"/>
    </row>
    <row r="36" spans="2:15">
      <c r="B36" t="s">
        <v>307</v>
      </c>
      <c r="C36" s="16"/>
      <c r="D36" s="16"/>
      <c r="E36" s="16"/>
    </row>
    <row r="37" spans="2:15">
      <c r="B37" t="s">
        <v>308</v>
      </c>
      <c r="C37" s="16"/>
      <c r="D37" s="16"/>
      <c r="E37" s="16"/>
    </row>
    <row r="38" spans="2:15">
      <c r="B38" t="s">
        <v>309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t="s">
        <v>197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60" ht="26.25" customHeight="1">
      <c r="B7" s="111" t="s">
        <v>98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C11" s="16"/>
      <c r="BD11" s="19"/>
      <c r="BE11" s="16"/>
      <c r="BG11" s="16"/>
    </row>
    <row r="12" spans="2:60">
      <c r="B12" s="77" t="s">
        <v>202</v>
      </c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0">
      <c r="B13" s="77" t="s">
        <v>940</v>
      </c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0">
      <c r="B15" s="77" t="s">
        <v>239</v>
      </c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0">
      <c r="B16" s="77" t="s">
        <v>941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12">
      <c r="B18" t="s">
        <v>241</v>
      </c>
      <c r="D18" s="16"/>
      <c r="E18" s="16"/>
    </row>
    <row r="19" spans="2:12">
      <c r="B19" t="s">
        <v>307</v>
      </c>
      <c r="D19" s="16"/>
      <c r="E19" s="16"/>
    </row>
    <row r="20" spans="2:12">
      <c r="B20" t="s">
        <v>308</v>
      </c>
      <c r="D20" s="16"/>
      <c r="E20" s="16"/>
    </row>
    <row r="21" spans="2:12">
      <c r="B21" t="s">
        <v>309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2019-07-28T13:14:28Z</dcterms:modified>
</cp:coreProperties>
</file>