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<sst xmlns="http://schemas.openxmlformats.org/spreadsheetml/2006/main" count="7846" uniqueCount="2477">
  <si>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</si>
  <si>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</si>
  <si>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</si>
  <si>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</si>
  <si>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</si>
  <si>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</si>
  <si>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</si>
  <si>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</si>
  <si>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</si>
  <si>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</si>
  <si>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</si>
  <si>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</si>
  <si>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</si>
  <si>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</si>
  <si>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</si>
  <si>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</si>
  <si>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</si>
  <si>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</si>
  <si>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</si>
  <si>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</si>
  <si>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</si>
  <si>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</si>
  <si>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</si>
  <si>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</si>
  <si>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</si>
  <si>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</si>
  <si>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</si>
  <si>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</si>
  <si>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</si>
  <si>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</si>
  <si>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</si>
  <si>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</si>
  <si>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</si>
  <si>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</si>
  <si>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</si>
  <si>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</si>
  <si>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</si>
  <si>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</si>
  <si>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</si>
  <si>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</si>
  <si>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</si>
  <si>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</si>
  <si>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</si>
  <si>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</si>
  <si>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</si>
  <si>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</si>
  <si>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</si>
  <si>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</si>
  <si>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</si>
  <si>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</si>
  <si>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</si>
  <si>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</si>
  <si>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</si>
  <si>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</si>
  <si>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</si>
  <si>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</si>
  <si>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</si>
  <si>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</si>
  <si>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</si>
  <si>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</si>
  <si>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</si>
  <si>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</si>
  <si>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</si>
  <si>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</si>
  <si>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</si>
  <si>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</si>
  <si>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</si>
  <si>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</si>
  <si>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</si>
  <si>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</si>
  <si>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</si>
  <si>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</si>
  <si>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</si>
  <si>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</si>
  <si>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</si>
  <si>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</si>
  <si>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</si>
  <si>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</si>
  <si>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</si>
  <si>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</si>
  <si>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</si>
  <si>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</si>
  <si>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</si>
  <si>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</si>
  <si>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</si>
  <si>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</si>
  <si>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</si>
  <si>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</si>
  <si>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</si>
  <si>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</si>
  <si>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</si>
  <si>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</si>
  <si>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</si>
  <si>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</si>
  <si>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</si>
  <si>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</si>
  <si>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</si>
  <si>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</si>
  <si>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</si>
  <si>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</si>
  <si>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</si>
  <si>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</si>
  <si>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</si>
  <si>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</si>
  <si>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</si>
  <si>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</si>
  <si>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</si>
  <si>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</si>
  <si>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</si>
  <si>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</si>
  <si>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</si>
  <si>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</si>
  <si>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</si>
  <si>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</si>
  <si>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</si>
  <si>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</si>
  <si>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</si>
  <si>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</si>
  <si>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</si>
  <si>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</si>
  <si>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</si>
  <si>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</si>
  <si>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</si>
  <si>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</si>
  <si>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</si>
  <si>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</si>
  <si>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</si>
  <si>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</si>
  <si>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</si>
  <si>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</si>
  <si>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</si>
  <si>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</si>
  <si>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</si>
  <si>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</si>
  <si>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</si>
  <si>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</si>
  <si>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</si>
  <si>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</si>
  <si>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</si>
  <si>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</si>
  <si>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</si>
  <si>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</si>
  <si>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</si>
  <si>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</si>
  <si>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</si>
  <si>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</si>
  <si>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</si>
  <si>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</si>
  <si>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</si>
  <si>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</si>
  <si>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</si>
  <si>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</si>
  <si>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</si>
  <si>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</si>
  <si>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</si>
  <si>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</si>
  <si>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</si>
  <si>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</si>
  <si>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</si>
  <si>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</si>
  <si>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</si>
  <si>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</si>
  <si>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</si>
  <si>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</si>
  <si>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</si>
  <si>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</si>
  <si>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</si>
  <si>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</si>
  <si>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</si>
  <si>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</si>
  <si>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</si>
  <si>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</si>
  <si>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</si>
  <si>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</si>
  <si>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</si>
  <si>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</si>
  <si>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</si>
  <si>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</si>
  <si>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</si>
  <si>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</si>
  <si>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</si>
  <si>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</si>
  <si>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</si>
  <si>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</si>
  <si>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</si>
  <si>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</si>
  <si>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</si>
  <si>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</si>
  <si>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</si>
  <si>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</si>
  <si>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</si>
  <si>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</si>
  <si>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</si>
  <si>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</si>
  <si>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</si>
  <si>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</si>
  <si>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31/12/2018</t>
  </si>
  <si>
    <t>מורים תיכוניים רגיל ומקוצר</t>
  </si>
  <si>
    <t>sum</t>
  </si>
  <si>
    <t>בהתאם לשיטה שיושמה בדוח הכספי *</t>
  </si>
  <si>
    <t>פרנק שווצרי</t>
  </si>
  <si>
    <t>יין יפני</t>
  </si>
  <si>
    <t>כתר נורווגי</t>
  </si>
  <si>
    <t>סה"כ בישראל</t>
  </si>
  <si>
    <t>סה"כ יתרת מזומנים ועו"ש בש"ח</t>
  </si>
  <si>
    <t>עו'ש- בנק מסד</t>
  </si>
  <si>
    <t>1111111111- 46- בנק מסד</t>
  </si>
  <si>
    <t>0</t>
  </si>
  <si>
    <t>לא מדורג</t>
  </si>
  <si>
    <t>עו'ש- הבנק הבינלאומי</t>
  </si>
  <si>
    <t>1111111111- 31- הבנק הבינלאומי</t>
  </si>
  <si>
    <t>31</t>
  </si>
  <si>
    <t>עו'ש- פועלים סהר</t>
  </si>
  <si>
    <t>1111111111- 33- פועלים סהר</t>
  </si>
  <si>
    <t>סה"כ יתרת מזומנים ועו"ש נקובים במט"ח</t>
  </si>
  <si>
    <t>כתר נורבגי- הבנק הבינלאומי</t>
  </si>
  <si>
    <t>330000028- 31- הבנק הבינלאומי</t>
  </si>
  <si>
    <t>(14050404) פמ.פק תאגיד        - הבנק הבינלאומי</t>
  </si>
  <si>
    <t>590200544- 31- הבנק הבינלאומי</t>
  </si>
  <si>
    <t>AA+.IL</t>
  </si>
  <si>
    <t>S&amp;P מעלות</t>
  </si>
  <si>
    <t>(14100509) פמ.פק תאגיד        - הבנק הבינלאומי</t>
  </si>
  <si>
    <t>590200631- 31- הבנק הבינלאומי</t>
  </si>
  <si>
    <t>(14110407) פמ.פק תאגיד        - הבנק הבינלאומי</t>
  </si>
  <si>
    <t>590200545- 31- הבנק הבינלאומי</t>
  </si>
  <si>
    <t>(16060504) פמ.פק תאגיד        - הבנק הבינלאומי</t>
  </si>
  <si>
    <t>590200657- 31- הבנק הבינלאומי</t>
  </si>
  <si>
    <t>(17100402) פמ.פק תאגיד        - הבנק הבינלאומי</t>
  </si>
  <si>
    <t>590200609- 31- הבנק הבינלאומי</t>
  </si>
  <si>
    <t>590200610- 31- הבנק הבינלאומי</t>
  </si>
  <si>
    <t>590200611- 31- הבנק הבינלאומי</t>
  </si>
  <si>
    <t>(18110401) פמ.פק תאגיד        - הבנק הבינלאומי</t>
  </si>
  <si>
    <t>590500159- 31- הבנק הבינלאומי</t>
  </si>
  <si>
    <t>יין יפני- הבנק הבינלאומי</t>
  </si>
  <si>
    <t>80001- 31- הבנק הבינלאומי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</si>
  <si>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</si>
  <si>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</si>
  <si>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</si>
  <si>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</si>
  <si>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דולר(לקבל)- הבנק הבינלאומי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</si>
  <si>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</si>
  <si>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</si>
  <si>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</si>
  <si>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</si>
  <si>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</si>
  <si>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</si>
  <si>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</si>
  <si>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</si>
  <si>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</si>
  <si>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</si>
  <si>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</si>
  <si>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פ.ח.ק.- פועלים סהר</t>
  </si>
  <si>
    <t>1111111110- 33- פועלים סהר</t>
  </si>
  <si>
    <t>סה"כ פק"מ לתקופה של עד שלושה חודשים</t>
  </si>
  <si>
    <t>(19) פז"ק שבוע-3 ח'           - הבנק הבינלאומי</t>
  </si>
  <si>
    <t>500055984- 31- הבנק הבינלאומי</t>
  </si>
  <si>
    <t>500056000- 31- הבנק הבינלאומי</t>
  </si>
  <si>
    <t>500056002- 31- הבנק הבינלאומי</t>
  </si>
  <si>
    <t>500056004- 31- הבנק הבינלאומי</t>
  </si>
  <si>
    <t>500056006- 31- הבנק הבינלאומי</t>
  </si>
  <si>
    <t>500056008- 31-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</si>
  <si>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</si>
  <si>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</si>
  <si>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</si>
  <si>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</si>
  <si>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</si>
  <si>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</si>
  <si>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</si>
  <si>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</si>
  <si>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</si>
  <si>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</si>
  <si>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</si>
  <si>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25/09/01</t>
  </si>
  <si>
    <t>גליל 5904- מדינת ישראל</t>
  </si>
  <si>
    <t>9590431</t>
  </si>
  <si>
    <t>21/03/05</t>
  </si>
  <si>
    <t>ממשל צמודה 0922- מדינת ישראל</t>
  </si>
  <si>
    <t>1124056</t>
  </si>
  <si>
    <t>31/05/12</t>
  </si>
  <si>
    <t>ממשל צמודה 0923- מדינת ישראל</t>
  </si>
  <si>
    <t>1128081</t>
  </si>
  <si>
    <t>29/07/13</t>
  </si>
  <si>
    <t>ממשל צמודה 1019- מדינת ישראל</t>
  </si>
  <si>
    <t>1114750</t>
  </si>
  <si>
    <t>25/09/09</t>
  </si>
  <si>
    <t>ממשל צמודה 1020- מדינת ישראל</t>
  </si>
  <si>
    <t>1137181</t>
  </si>
  <si>
    <t>05/04/16</t>
  </si>
  <si>
    <t>ממשל צמודה 1025- מדינת ישראל</t>
  </si>
  <si>
    <t>1135912</t>
  </si>
  <si>
    <t>08/01/18</t>
  </si>
  <si>
    <t>סה"כ לא צמודות</t>
  </si>
  <si>
    <t>סה"כ מלווה קצר מועד</t>
  </si>
  <si>
    <t>סה"כ שחר</t>
  </si>
  <si>
    <t>ממשל שיקלית 0519- מדינת ישראל</t>
  </si>
  <si>
    <t>1131770</t>
  </si>
  <si>
    <t>03/08/15</t>
  </si>
  <si>
    <t>ממשל שקלית 0120- מדינת ישראל</t>
  </si>
  <si>
    <t>1115773</t>
  </si>
  <si>
    <t>23/10/12</t>
  </si>
  <si>
    <t>ממשל שקלית 0121- מדינת ישראל</t>
  </si>
  <si>
    <t>1142223</t>
  </si>
  <si>
    <t>30/08/18</t>
  </si>
  <si>
    <t>ממשל שקלית 0122- מדינת ישראל</t>
  </si>
  <si>
    <t>1123272</t>
  </si>
  <si>
    <t>19/09/11</t>
  </si>
  <si>
    <t>ממשל שקלית 0323- מדינת ישראל</t>
  </si>
  <si>
    <t>1126747</t>
  </si>
  <si>
    <t>03/09/12</t>
  </si>
  <si>
    <t>ממשל שקלית 0324- מדינת ישראל</t>
  </si>
  <si>
    <t>1130848</t>
  </si>
  <si>
    <t>08/11/15</t>
  </si>
  <si>
    <t>ממשל שקלית 0421- מדינת ישראל</t>
  </si>
  <si>
    <t>1138130</t>
  </si>
  <si>
    <t>04/08/16</t>
  </si>
  <si>
    <t>ממשל שקלית 0928- מדינת ישראל</t>
  </si>
  <si>
    <t>1150879</t>
  </si>
  <si>
    <t>ממשל שקלית 1026- מדינת ישראל</t>
  </si>
  <si>
    <t>1099456</t>
  </si>
  <si>
    <t>05/01/14</t>
  </si>
  <si>
    <t>ממשל שקלית0327- מדינת ישראל</t>
  </si>
  <si>
    <t>1139344</t>
  </si>
  <si>
    <t>03/10/17</t>
  </si>
  <si>
    <t>ממשל שקלית1122- מדינת ישראל</t>
  </si>
  <si>
    <t>1141225</t>
  </si>
  <si>
    <t>06/08/18</t>
  </si>
  <si>
    <t>סה"כ גילון</t>
  </si>
  <si>
    <t>ממשל משתנה 0520- מדינת ישראל</t>
  </si>
  <si>
    <t>1116193</t>
  </si>
  <si>
    <t>19/01/11</t>
  </si>
  <si>
    <t>ממשל משתנה 1121- מדינת ישראל</t>
  </si>
  <si>
    <t>1127646</t>
  </si>
  <si>
    <t>04/12/18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</si>
  <si>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</si>
  <si>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</si>
  <si>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</si>
  <si>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</si>
  <si>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</si>
  <si>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</si>
  <si>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</si>
  <si>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</si>
  <si>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</si>
  <si>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</si>
  <si>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</si>
  <si>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</si>
  <si>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</si>
  <si>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</si>
  <si>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</si>
  <si>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</si>
  <si>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26/01/16</t>
  </si>
  <si>
    <t>לאומי אגח 179- בנק לאומי לישראל בע"מ</t>
  </si>
  <si>
    <t>6040372</t>
  </si>
  <si>
    <t>21/06/18</t>
  </si>
  <si>
    <t>מז טפ הנפק 35- מזרחי טפחות חברה להנפקות בע"מ</t>
  </si>
  <si>
    <t>2310118</t>
  </si>
  <si>
    <t>520032046</t>
  </si>
  <si>
    <t>27/12/12</t>
  </si>
  <si>
    <t>מז טפ הנפק 38- מזרחי טפחות חברה להנפקות בע"מ</t>
  </si>
  <si>
    <t>2310142</t>
  </si>
  <si>
    <t>14/09/14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</si>
  <si>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</si>
  <si>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</si>
  <si>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</si>
  <si>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</si>
  <si>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</si>
  <si>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</si>
  <si>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</si>
  <si>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</si>
  <si>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</si>
  <si>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</si>
  <si>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</si>
  <si>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</si>
  <si>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</si>
  <si>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</si>
  <si>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</si>
  <si>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</si>
  <si>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</si>
  <si>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</si>
  <si>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</si>
  <si>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</si>
  <si>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</si>
  <si>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</si>
  <si>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</si>
  <si>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</si>
  <si>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</si>
  <si>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</si>
  <si>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</si>
  <si>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</si>
  <si>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</si>
  <si>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16/09/14</t>
  </si>
  <si>
    <t>לאומי התח נד יד- בנק לאומי לישראל בע"מ</t>
  </si>
  <si>
    <t>6040299</t>
  </si>
  <si>
    <t>12/03/15</t>
  </si>
  <si>
    <t>מז טפ הנפק הת31- מזרחי טפחות חברה להנפקות בע"מ</t>
  </si>
  <si>
    <t>2310076</t>
  </si>
  <si>
    <t>30/03/15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</si>
  <si>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</si>
  <si>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</si>
  <si>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</si>
  <si>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</si>
  <si>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</si>
  <si>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אג"ח ג- קבוצת עזריאלי בע"מ</t>
  </si>
  <si>
    <t>1136324</t>
  </si>
  <si>
    <t>510960719</t>
  </si>
  <si>
    <t>נדל"ן ובינוי</t>
  </si>
  <si>
    <t>05/12/18</t>
  </si>
  <si>
    <t>עזריאלי אגח ב- קבוצת עזריאלי בע"מ</t>
  </si>
  <si>
    <t>1134436</t>
  </si>
  <si>
    <t>07/10/15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</si>
  <si>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</si>
  <si>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</si>
  <si>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</si>
  <si>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</si>
  <si>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</si>
  <si>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</si>
  <si>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</si>
  <si>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</si>
  <si>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</si>
  <si>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פועלים הנפ הת י- הפועלים הנפקות בע"מ</t>
  </si>
  <si>
    <t>1940402</t>
  </si>
  <si>
    <t>15/04/11</t>
  </si>
  <si>
    <t>רכבת ישר אגח ב- רכבת ישראל בע"מ</t>
  </si>
  <si>
    <t>1134998</t>
  </si>
  <si>
    <t>520043613</t>
  </si>
  <si>
    <t>13/06/17</t>
  </si>
  <si>
    <t>איירפורט אגח 5- איירפורט סיטי בע"מ</t>
  </si>
  <si>
    <t>1133487</t>
  </si>
  <si>
    <t>511659401</t>
  </si>
  <si>
    <t>AA.IL</t>
  </si>
  <si>
    <t>27/07/17</t>
  </si>
  <si>
    <t>אמות אגח א- אמות השקעות בע"מ</t>
  </si>
  <si>
    <t>1097385</t>
  </si>
  <si>
    <t>520026683</t>
  </si>
  <si>
    <t>25/09/07</t>
  </si>
  <si>
    <t>אמות אגח ב- אמות השקעות בע"מ</t>
  </si>
  <si>
    <t>1126630</t>
  </si>
  <si>
    <t>30/12/15</t>
  </si>
  <si>
    <t>אמות אגח ג- אמות השקעות בע"מ</t>
  </si>
  <si>
    <t>1117357</t>
  </si>
  <si>
    <t>03/01/12</t>
  </si>
  <si>
    <t>ארפורט אגח ז- איירפורט סיטי בע"מ</t>
  </si>
  <si>
    <t>1140110</t>
  </si>
  <si>
    <t>01/03/17</t>
  </si>
  <si>
    <t>בזק אגח 6- בזק החברה הישראלית לתקשורת בע"מ</t>
  </si>
  <si>
    <t>2300143</t>
  </si>
  <si>
    <t>520031931</t>
  </si>
  <si>
    <t>12/08/14</t>
  </si>
  <si>
    <t>בינל הנפק התח כ- הבינלאומי הראשון הנפקות בע"מ</t>
  </si>
  <si>
    <t>1121953</t>
  </si>
  <si>
    <t>513141879</t>
  </si>
  <si>
    <t>20/02/12</t>
  </si>
  <si>
    <t>בינל הנפק התחכא- הבינלאומי הראשון הנפקות בע"מ</t>
  </si>
  <si>
    <t>1126598</t>
  </si>
  <si>
    <t>26/06/12</t>
  </si>
  <si>
    <t>דיסק התח נד   י- בנק דיסקונט לישראל בע"מ</t>
  </si>
  <si>
    <t>6910129</t>
  </si>
  <si>
    <t>520007030</t>
  </si>
  <si>
    <t>25/04/17</t>
  </si>
  <si>
    <t>דיסקונט מנ הת ב- דיסקונט מנפיקים בע"מ</t>
  </si>
  <si>
    <t>7480023</t>
  </si>
  <si>
    <t>520029935</t>
  </si>
  <si>
    <t>12/06/12</t>
  </si>
  <si>
    <t>דיסקונט מנ הת ד- דיסקונט מנפיקים בע"מ</t>
  </si>
  <si>
    <t>7480049</t>
  </si>
  <si>
    <t>02/09/12</t>
  </si>
  <si>
    <t>דקסה יש הנ אגחב- דקסיה ישראל הנפקות בע"מ</t>
  </si>
  <si>
    <t>1095066</t>
  </si>
  <si>
    <t>513704304</t>
  </si>
  <si>
    <t>02/11/06</t>
  </si>
  <si>
    <t>דקסה יש הנ אגחז- דקסיה ישראל הנפקות בע"מ</t>
  </si>
  <si>
    <t>1119825</t>
  </si>
  <si>
    <t>18/04/12</t>
  </si>
  <si>
    <t>דקסיה ישראל סד י- דקסיה ישראל הנפקות בע"מ</t>
  </si>
  <si>
    <t>1134147</t>
  </si>
  <si>
    <t>08/01/15</t>
  </si>
  <si>
    <t>וילאר אגח ו- וילאר אינטרנשיונל בע"מ</t>
  </si>
  <si>
    <t>4160115</t>
  </si>
  <si>
    <t>520038910</t>
  </si>
  <si>
    <t>06/10/15</t>
  </si>
  <si>
    <t>חשמל אגח 29- חברת החשמל לישראל בע"מ</t>
  </si>
  <si>
    <t>6000236</t>
  </si>
  <si>
    <t>520000472</t>
  </si>
  <si>
    <t>חשמל</t>
  </si>
  <si>
    <t>Aa2.IL</t>
  </si>
  <si>
    <t>03/04/17</t>
  </si>
  <si>
    <t>לאומי שה נד 200- בנק לאומי לישראל בע"מ</t>
  </si>
  <si>
    <t>6040141</t>
  </si>
  <si>
    <t>12/04/15</t>
  </si>
  <si>
    <t>לאומי שה נד 300- בנק לאומי לישראל בע"מ</t>
  </si>
  <si>
    <t>6040257</t>
  </si>
  <si>
    <t>22/01/15</t>
  </si>
  <si>
    <t>מליסרון אגח י- מליסרון בע"מ</t>
  </si>
  <si>
    <t>3230190</t>
  </si>
  <si>
    <t>520037789</t>
  </si>
  <si>
    <t>10/01/18</t>
  </si>
  <si>
    <t>פועל הנ שה נד 1- הפועלים הנפקות בע"מ</t>
  </si>
  <si>
    <t>1940444</t>
  </si>
  <si>
    <t>12/08/13</t>
  </si>
  <si>
    <t>ריט 1 אגח ג- ריט 1 בע"מ</t>
  </si>
  <si>
    <t>1120021</t>
  </si>
  <si>
    <t>513821488</t>
  </si>
  <si>
    <t>02/06/14</t>
  </si>
  <si>
    <t>ריט 1 אגח ד- ריט 1 בע"מ</t>
  </si>
  <si>
    <t>1129899</t>
  </si>
  <si>
    <t>16/11/16</t>
  </si>
  <si>
    <t>שופרסל אג"ח ו'- שופרסל בע"מ</t>
  </si>
  <si>
    <t>7770217</t>
  </si>
  <si>
    <t>520022732</t>
  </si>
  <si>
    <t>מזון</t>
  </si>
  <si>
    <t>19/07/16</t>
  </si>
  <si>
    <t>אגוד הנפ אגח י- אגוד הנפקות בע"מ</t>
  </si>
  <si>
    <t>1154764</t>
  </si>
  <si>
    <t>513668277</t>
  </si>
  <si>
    <t>Aa3.IL</t>
  </si>
  <si>
    <t>28/10/18</t>
  </si>
  <si>
    <t>אגוד הנפקות ט- אגוד הנפקות בע"מ</t>
  </si>
  <si>
    <t>1139492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</si>
  <si>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</si>
  <si>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</si>
  <si>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</si>
  <si>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</si>
  <si>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</si>
  <si>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</si>
  <si>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03/06/08</t>
  </si>
  <si>
    <t>אלוני חץ אגח ו- אלוני-חץ נכסים והשקעות בע"מ</t>
  </si>
  <si>
    <t>3900206</t>
  </si>
  <si>
    <t>520038506</t>
  </si>
  <si>
    <t>16/12/07</t>
  </si>
  <si>
    <t>אלוני חץ אגח ח- אלוני-חץ נכסים והשקעות בע"מ</t>
  </si>
  <si>
    <t>3900271</t>
  </si>
  <si>
    <t>09/09/13</t>
  </si>
  <si>
    <t>ביג אגח ג- ביג מרכזי קניות בע"מ</t>
  </si>
  <si>
    <t>1106947</t>
  </si>
  <si>
    <t>513623314</t>
  </si>
  <si>
    <t>30/08/07</t>
  </si>
  <si>
    <t>ביג אג'ח ט' 2018/2026 %1.95- ביג מרכזי קניות בע"מ</t>
  </si>
  <si>
    <t>1141050</t>
  </si>
  <si>
    <t>12/06/17</t>
  </si>
  <si>
    <t>ביג ה- ביג מרכזי קניות בע"מ</t>
  </si>
  <si>
    <t>1129279</t>
  </si>
  <si>
    <t>09/12/15</t>
  </si>
  <si>
    <t>בראק אן וי אגחא- בראק קפיטל פרופרטיז אן וי</t>
  </si>
  <si>
    <t>1122860</t>
  </si>
  <si>
    <t>34250659</t>
  </si>
  <si>
    <t>השקעה ואחזקות</t>
  </si>
  <si>
    <t>13/05/13</t>
  </si>
  <si>
    <t>בראק אן וי אגחב- בראק קפיטל פרופרטיז אן וי</t>
  </si>
  <si>
    <t>1128347</t>
  </si>
  <si>
    <t>12/07/17</t>
  </si>
  <si>
    <t>גזית גלוב אגח ד- גזית-גלוב בע"מ</t>
  </si>
  <si>
    <t>1260397</t>
  </si>
  <si>
    <t>520033234</t>
  </si>
  <si>
    <t>17/04/07</t>
  </si>
  <si>
    <t>גזית גלוב אגח י- גזית-גלוב בע"מ</t>
  </si>
  <si>
    <t>1260488</t>
  </si>
  <si>
    <t>22/02/09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</si>
  <si>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</si>
  <si>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</si>
  <si>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</si>
  <si>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</si>
  <si>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</si>
  <si>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</si>
  <si>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</si>
  <si>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</si>
  <si>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</si>
  <si>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דיסק מנ שה נד 1- דיסקונט מנפיקים בע"מ</t>
  </si>
  <si>
    <t>7480098</t>
  </si>
  <si>
    <t>הראל הנפק אגח ד- הראל ביטוח מימון והנפקות בע"מ</t>
  </si>
  <si>
    <t>1119213</t>
  </si>
  <si>
    <t>513834200</t>
  </si>
  <si>
    <t>ביטוח</t>
  </si>
  <si>
    <t>25/01/12</t>
  </si>
  <si>
    <t>הראל הנפק אגח ה- הראל ביטוח מימון והנפקות בע"מ</t>
  </si>
  <si>
    <t>1119221</t>
  </si>
  <si>
    <t>23/01/12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</si>
  <si>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</si>
  <si>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</si>
  <si>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</si>
  <si>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</si>
  <si>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</si>
  <si>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</si>
  <si>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</si>
  <si>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</si>
  <si>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</si>
  <si>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</si>
  <si>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</si>
  <si>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</si>
  <si>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ישרס יג- ישרס חברה להשקעות בע"מ</t>
  </si>
  <si>
    <t>6130181</t>
  </si>
  <si>
    <t>520017807</t>
  </si>
  <si>
    <t>09/05/17</t>
  </si>
  <si>
    <t>כללביט אגח ג- כללביט מימון בע"מ</t>
  </si>
  <si>
    <t>1120120</t>
  </si>
  <si>
    <t>513754069</t>
  </si>
  <si>
    <t>18/07/13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</si>
  <si>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</si>
  <si>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</si>
  <si>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</si>
  <si>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</si>
  <si>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</si>
  <si>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01/01/17</t>
  </si>
  <si>
    <t>מליסרון אגח ו- מליסרון בע"מ</t>
  </si>
  <si>
    <t>3230125</t>
  </si>
  <si>
    <t>22/10/13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</si>
  <si>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</si>
  <si>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</si>
  <si>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</si>
  <si>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</si>
  <si>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</si>
  <si>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</si>
  <si>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</si>
  <si>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</si>
  <si>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</si>
  <si>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15/05/07</t>
  </si>
  <si>
    <t>מנורה מב אגח א- מנורה מבטחים החזקות בע"מ</t>
  </si>
  <si>
    <t>5660048</t>
  </si>
  <si>
    <t>520007469</t>
  </si>
  <si>
    <t>06/03/08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</si>
  <si>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</si>
  <si>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</si>
  <si>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</si>
  <si>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</si>
  <si>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</si>
  <si>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</si>
  <si>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</si>
  <si>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</si>
  <si>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</si>
  <si>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</si>
  <si>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</si>
  <si>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</si>
  <si>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</si>
  <si>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</si>
  <si>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02/12/16</t>
  </si>
  <si>
    <t>פניקס אגח 2- הפניקס אחזקות בע"מ</t>
  </si>
  <si>
    <t>7670177</t>
  </si>
  <si>
    <t>520017450</t>
  </si>
  <si>
    <t>14/04/15</t>
  </si>
  <si>
    <t>פניקס הון אגח ב- הפניקס גיוסי הון (2009)בע"מ</t>
  </si>
  <si>
    <t>1120799</t>
  </si>
  <si>
    <t>514290345</t>
  </si>
  <si>
    <t>19/12/11</t>
  </si>
  <si>
    <t>פניקס הון אגח ה- הפניקס גיוסי הון (2009)בע"מ</t>
  </si>
  <si>
    <t>1135417</t>
  </si>
  <si>
    <t>אגוד הנפ התח יט- אגוד הנפקות בע"מ</t>
  </si>
  <si>
    <t>1124080</t>
  </si>
  <si>
    <t>A1.IL</t>
  </si>
  <si>
    <t>16/03/15</t>
  </si>
  <si>
    <t>אלקטרה אגח ג- אלקטרה בע"מ</t>
  </si>
  <si>
    <t>7390131</t>
  </si>
  <si>
    <t>520028911</t>
  </si>
  <si>
    <t>01/06/14</t>
  </si>
  <si>
    <t>ירושליםהנ אגחיג- ירושלים מימון והנפקות (2005) בע"מ</t>
  </si>
  <si>
    <t>1142512</t>
  </si>
  <si>
    <t>513682146</t>
  </si>
  <si>
    <t>A+.IL</t>
  </si>
  <si>
    <t>18/07/18</t>
  </si>
  <si>
    <t>ירושליםהנפ אגחט- ירושלים מימון והנפקות (2005) בע"מ</t>
  </si>
  <si>
    <t>1127422</t>
  </si>
  <si>
    <t>07/12/14</t>
  </si>
  <si>
    <t>מבני תעשיה יז- מבני תעשיה בע"מ</t>
  </si>
  <si>
    <t>2260446</t>
  </si>
  <si>
    <t>520024126</t>
  </si>
  <si>
    <t>23/11/17</t>
  </si>
  <si>
    <t>מזרח טפחות שה א- בנק מזרחי טפחות בע"מ</t>
  </si>
  <si>
    <t>6950083</t>
  </si>
  <si>
    <t>520000522</t>
  </si>
  <si>
    <t>15/10/13</t>
  </si>
  <si>
    <t>מיטב דש אגח ג- מיטב דש השקעות בע"מ</t>
  </si>
  <si>
    <t>1121763</t>
  </si>
  <si>
    <t>520043795</t>
  </si>
  <si>
    <t>08/09/13</t>
  </si>
  <si>
    <t>נורסטאר אגח ט- נורסטאר החזקות אינק (חברה זרה)</t>
  </si>
  <si>
    <t>7230303</t>
  </si>
  <si>
    <t>44528798375</t>
  </si>
  <si>
    <t>נכסים ובנ אגח ו- חברה לנכסים ולבנין בע"מ</t>
  </si>
  <si>
    <t>6990188</t>
  </si>
  <si>
    <t>520025438</t>
  </si>
  <si>
    <t>02/02/14</t>
  </si>
  <si>
    <t>סלקום אגח ח- סלקום ישראל בע"מ</t>
  </si>
  <si>
    <t>1132828</t>
  </si>
  <si>
    <t>511930125</t>
  </si>
  <si>
    <t>18/01/16</t>
  </si>
  <si>
    <t>פניקס אגח 1- הפניקס אחזקות בע"מ</t>
  </si>
  <si>
    <t>7670102</t>
  </si>
  <si>
    <t>04/09/07</t>
  </si>
  <si>
    <t>רבוע כחול נדל"ן ז- רבוע כחול נדל"ן בע"מ</t>
  </si>
  <si>
    <t>1140615</t>
  </si>
  <si>
    <t>513765859</t>
  </si>
  <si>
    <t>12/11/18</t>
  </si>
  <si>
    <t>רבוע נדלן אגח ה- רבוע כחול נדל"ן בע"מ</t>
  </si>
  <si>
    <t>1130467</t>
  </si>
  <si>
    <t>16/10/18</t>
  </si>
  <si>
    <t>אגוד הנ שה נד 1- אגוד הנפקות בע"מ</t>
  </si>
  <si>
    <t>1115278</t>
  </si>
  <si>
    <t>A2.IL</t>
  </si>
  <si>
    <t>04/08/13</t>
  </si>
  <si>
    <t>אזורים אגח 9- אזורים-חברה להשקעות בפתוח ובבנין בע"מ</t>
  </si>
  <si>
    <t>7150337</t>
  </si>
  <si>
    <t>520025990</t>
  </si>
  <si>
    <t>26/08/13</t>
  </si>
  <si>
    <t>אלרוב נדלן אגח ג- אלרוב נדל"ן ומלונאות בע"מ</t>
  </si>
  <si>
    <t>3870102</t>
  </si>
  <si>
    <t>520038894</t>
  </si>
  <si>
    <t>22/11/15</t>
  </si>
  <si>
    <t>אלרוב נדלן אגחב- אלרוב נדל"ן ומלונאות בע"מ</t>
  </si>
  <si>
    <t>3870094</t>
  </si>
  <si>
    <t>21/07/13</t>
  </si>
  <si>
    <t>אלרוב נדלן אגחד- אלרוב נדל"ן ומלונאות בע"מ</t>
  </si>
  <si>
    <t>3870128</t>
  </si>
  <si>
    <t>אפריקה מג אגח ב- אפריקה ישראל מגורים בע"מ</t>
  </si>
  <si>
    <t>1126093</t>
  </si>
  <si>
    <t>520034760</t>
  </si>
  <si>
    <t>07/01/16</t>
  </si>
  <si>
    <t>אשדר אגח א- אשדר חברה לבניה בע"מ</t>
  </si>
  <si>
    <t>1104330</t>
  </si>
  <si>
    <t>510609761</t>
  </si>
  <si>
    <t>A.IL</t>
  </si>
  <si>
    <t>17/10/13</t>
  </si>
  <si>
    <t>אשטרום נכ אגח 8- אשטרום נכסים בע"מ</t>
  </si>
  <si>
    <t>2510162</t>
  </si>
  <si>
    <t>520036617</t>
  </si>
  <si>
    <t>14/08/13</t>
  </si>
  <si>
    <t>דיסקונט שה א- בנק דיסקונט לישראל בע"מ</t>
  </si>
  <si>
    <t>6910095</t>
  </si>
  <si>
    <t>10/01/16</t>
  </si>
  <si>
    <t>דלק קב אגח יג- קבוצת דלק בע"מ</t>
  </si>
  <si>
    <t>1105543</t>
  </si>
  <si>
    <t>520044322</t>
  </si>
  <si>
    <t>07/06/07</t>
  </si>
  <si>
    <t>דלק קב אגח יח- קבוצת דלק בע"מ</t>
  </si>
  <si>
    <t>1115823</t>
  </si>
  <si>
    <t>03/11/14</t>
  </si>
  <si>
    <t>דלק קב אגח כב- קבוצת דלק בע"מ</t>
  </si>
  <si>
    <t>1106046</t>
  </si>
  <si>
    <t>04/12/14</t>
  </si>
  <si>
    <t>חברה לישראלאגח7- החברה לישראל בע"מ</t>
  </si>
  <si>
    <t>5760160</t>
  </si>
  <si>
    <t>520028010</t>
  </si>
  <si>
    <t>05/09/07</t>
  </si>
  <si>
    <t>נכסים ובנ אגח ד- חברה לנכסים ולבנין בע"מ</t>
  </si>
  <si>
    <t>6990154</t>
  </si>
  <si>
    <t>24/05/07</t>
  </si>
  <si>
    <t>שכון ובי אגח 4- שיכון ובינוי בע"מ</t>
  </si>
  <si>
    <t>1117910</t>
  </si>
  <si>
    <t>520036104</t>
  </si>
  <si>
    <t>שכון ובי אגח 5- שיכון ובינוי בע"מ</t>
  </si>
  <si>
    <t>1125210</t>
  </si>
  <si>
    <t>שכון ובי אגח 6- שיכון ובינוי בע"מ</t>
  </si>
  <si>
    <t>1129733</t>
  </si>
  <si>
    <t>10/12/15</t>
  </si>
  <si>
    <t>שכון ובי אגח 8</t>
  </si>
  <si>
    <t>1135888</t>
  </si>
  <si>
    <t>05/11/18</t>
  </si>
  <si>
    <t>שכון ובי אגח 8- שיכון ובינוי בע"מ</t>
  </si>
  <si>
    <t>אדגר      אגח ח- אדגר השקעות ופיתוח בע"מ</t>
  </si>
  <si>
    <t>1820174</t>
  </si>
  <si>
    <t>520035171</t>
  </si>
  <si>
    <t>A3.IL</t>
  </si>
  <si>
    <t>02/07/15</t>
  </si>
  <si>
    <t>אדגר אגח ז- אדגר השקעות ופיתוח בע"מ</t>
  </si>
  <si>
    <t>1820158</t>
  </si>
  <si>
    <t>09/04/14</t>
  </si>
  <si>
    <t>אפריקה נכס אגחח- אפריקה ישראל נכסים בע"מ</t>
  </si>
  <si>
    <t>1142231</t>
  </si>
  <si>
    <t>510560188</t>
  </si>
  <si>
    <t>09/11/17</t>
  </si>
  <si>
    <t>הכשרת ישוב אג16- חברת הכשרת הישוב בישראל בע"מ</t>
  </si>
  <si>
    <t>6120166</t>
  </si>
  <si>
    <t>520020116</t>
  </si>
  <si>
    <t>A-.IL</t>
  </si>
  <si>
    <t>18/05/17</t>
  </si>
  <si>
    <t>ירושליםהנפ נד10- ירושלים מימון והנפקות (2005) בע"מ</t>
  </si>
  <si>
    <t>1127414</t>
  </si>
  <si>
    <t>מז טפ הנפק 40- בנק מזרחי טפחות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</si>
  <si>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</si>
  <si>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</si>
  <si>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</si>
  <si>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</si>
  <si>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</si>
  <si>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פועלים הנ אגח29- הפועלים הנפקות בע"מ</t>
  </si>
  <si>
    <t>1940485</t>
  </si>
  <si>
    <t>22/08/11</t>
  </si>
  <si>
    <t>אלביט מערכ אגחא- אלביט מערכות בע"מ</t>
  </si>
  <si>
    <t>1119635</t>
  </si>
  <si>
    <t>520043027</t>
  </si>
  <si>
    <t>Technology Hardware &amp; Equipment</t>
  </si>
  <si>
    <t>08/06/10</t>
  </si>
  <si>
    <t>דיסק מנ אגח יג- דיסקונט מנפיקים בע"מ</t>
  </si>
  <si>
    <t>7480155</t>
  </si>
  <si>
    <t>26/12/18</t>
  </si>
  <si>
    <t>פועלים הנ הת יא- הפועלים הנפקות בע"מ</t>
  </si>
  <si>
    <t>1940410</t>
  </si>
  <si>
    <t>07/09/11</t>
  </si>
  <si>
    <t>בזק 9- בזק החברה הישראלית לתקשורת בע"מ</t>
  </si>
  <si>
    <t>2300176</t>
  </si>
  <si>
    <t>16/10/15</t>
  </si>
  <si>
    <t>בזק אגח 7- בזק החברה הישראלית לתקשורת בע"מ</t>
  </si>
  <si>
    <t>2300150</t>
  </si>
  <si>
    <t>16/04/15</t>
  </si>
  <si>
    <t>גב ים ח- חברת גב-ים לקרקעות בע"מ</t>
  </si>
  <si>
    <t>7590151</t>
  </si>
  <si>
    <t>520001736</t>
  </si>
  <si>
    <t>21/01/18</t>
  </si>
  <si>
    <t>דיסקונט מנ הת ה- דיסקונט מנפיקים בע"מ</t>
  </si>
  <si>
    <t>7480031</t>
  </si>
  <si>
    <t>06/09/11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</si>
  <si>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</si>
  <si>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</si>
  <si>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</si>
  <si>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</si>
  <si>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</si>
  <si>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</si>
  <si>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חשמל      28- חברת החשמל לישראל בע"מ</t>
  </si>
  <si>
    <t>6000228</t>
  </si>
  <si>
    <t>Energy</t>
  </si>
  <si>
    <t>15/11/17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</si>
  <si>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</si>
  <si>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</si>
  <si>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</si>
  <si>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</si>
  <si>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</si>
  <si>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08/04/16</t>
  </si>
  <si>
    <t>לאומי שה נד 201- בנק לאומי לישראל בע"מ</t>
  </si>
  <si>
    <t>6040158</t>
  </si>
  <si>
    <t>24/01/11</t>
  </si>
  <si>
    <t>לאומי שה נד 301- בנק לאומי לישראל בע"מ</t>
  </si>
  <si>
    <t>6040265</t>
  </si>
  <si>
    <t>06/07/17</t>
  </si>
  <si>
    <t>מגדל ביטוח הון ד- מגדל ביטוח גיוס הון בע"מ</t>
  </si>
  <si>
    <t>1137033</t>
  </si>
  <si>
    <t>513230029</t>
  </si>
  <si>
    <t>סילברסטין אגח א- סילברסטין נכסים לימיטד</t>
  </si>
  <si>
    <t>1145598</t>
  </si>
  <si>
    <t>1970336</t>
  </si>
  <si>
    <t>פניקס הון אגח ד- הפניקס גיוסי הון (2009)בע"מ</t>
  </si>
  <si>
    <t>1133529</t>
  </si>
  <si>
    <t>06/03/17</t>
  </si>
  <si>
    <t>שופרסל אגח ה- שופרסל בע"מ</t>
  </si>
  <si>
    <t>7770209</t>
  </si>
  <si>
    <t>03/01/17</t>
  </si>
  <si>
    <t>שטראוס אגח ה- שטראוס גרופ בע"מ</t>
  </si>
  <si>
    <t>7460389</t>
  </si>
  <si>
    <t>520003781</t>
  </si>
  <si>
    <t>11/07/17</t>
  </si>
  <si>
    <t>תעש אוירית אגחג- התעשיה האוירית לישראל בע"מ</t>
  </si>
  <si>
    <t>1127547</t>
  </si>
  <si>
    <t>520027194</t>
  </si>
  <si>
    <t>22/05/16</t>
  </si>
  <si>
    <t>אגוד הנפק ח- אגוד הנפקות בע"מ</t>
  </si>
  <si>
    <t>1133503</t>
  </si>
  <si>
    <t>04/09/17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</si>
  <si>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</si>
  <si>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</si>
  <si>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</si>
  <si>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</si>
  <si>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</si>
  <si>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</si>
  <si>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</si>
  <si>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</si>
  <si>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</si>
  <si>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</si>
  <si>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</si>
  <si>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15/11/16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</si>
  <si>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</si>
  <si>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</si>
  <si>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</si>
  <si>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</si>
  <si>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</si>
  <si>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10/04/16</t>
  </si>
  <si>
    <t>כללביט ח שה- כללביט מימון בע"מ</t>
  </si>
  <si>
    <t>1132968</t>
  </si>
  <si>
    <t>18/07/14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</si>
  <si>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</si>
  <si>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</si>
  <si>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</si>
  <si>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</si>
  <si>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</si>
  <si>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</si>
  <si>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מנורה מבטחים החזקות ג- מנורה מבטחים החזקות בע"מ</t>
  </si>
  <si>
    <t>5660063</t>
  </si>
  <si>
    <t>פז נפט אגח ג- פז חברת הנפט בע"מ</t>
  </si>
  <si>
    <t>1114073</t>
  </si>
  <si>
    <t>26/02/12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</si>
  <si>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</si>
  <si>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</si>
  <si>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</si>
  <si>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</si>
  <si>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</si>
  <si>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</si>
  <si>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אגוד הנפ התח יח- אגוד הנפקות בע"מ</t>
  </si>
  <si>
    <t>1121854</t>
  </si>
  <si>
    <t>26/01/11</t>
  </si>
  <si>
    <t>אלקטרה ד- אלקטרה בע"מ</t>
  </si>
  <si>
    <t>7390149</t>
  </si>
  <si>
    <t>28/09/16</t>
  </si>
  <si>
    <t>אמ.ג'יג'י אגח א- אמ.ג'י.ג'י (בי.וי.אי) לימיטד</t>
  </si>
  <si>
    <t>1155795</t>
  </si>
  <si>
    <t>1981143</t>
  </si>
  <si>
    <t>18/11/18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</si>
  <si>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</si>
  <si>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</si>
  <si>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</si>
  <si>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</si>
  <si>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</si>
  <si>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</si>
  <si>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דמרי אגח ד- י.ח.דמרי בניה ופיתוח בע"מ</t>
  </si>
  <si>
    <t>1129667</t>
  </si>
  <si>
    <t>511399388</t>
  </si>
  <si>
    <t>דמרי אגח ה- י.ח.דמרי בניה ופיתוח בע"מ</t>
  </si>
  <si>
    <t>1134261</t>
  </si>
  <si>
    <t>דמרי אגח ו- י.ח.דמרי בניה ופיתוח בע"מ</t>
  </si>
  <si>
    <t>1136936</t>
  </si>
  <si>
    <t>09/02/17</t>
  </si>
  <si>
    <t>ירושליםהנפ אגחח- ירושלים מימון והנפקות (2005) בע"מ</t>
  </si>
  <si>
    <t>1121201</t>
  </si>
  <si>
    <t>25/11/10</t>
  </si>
  <si>
    <t>מגה אור ה- מגה אור החזקות בע"מ</t>
  </si>
  <si>
    <t>1132687</t>
  </si>
  <si>
    <t>513257873</t>
  </si>
  <si>
    <t>Diversified Financials</t>
  </si>
  <si>
    <t>17/09/15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</si>
  <si>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</si>
  <si>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</si>
  <si>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</si>
  <si>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</si>
  <si>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</si>
  <si>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</si>
  <si>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</si>
  <si>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ממן אגח ב- ממן-מסופי מטען וניטול בע"מ</t>
  </si>
  <si>
    <t>2380046</t>
  </si>
  <si>
    <t>520036435</t>
  </si>
  <si>
    <t>02/01/18</t>
  </si>
  <si>
    <t>נייר חדרה אגח 6- נייר חדרה בע"מ</t>
  </si>
  <si>
    <t>6320105</t>
  </si>
  <si>
    <t>520018383</t>
  </si>
  <si>
    <t>עץ, נייר ודפוס</t>
  </si>
  <si>
    <t>29/08/18</t>
  </si>
  <si>
    <t>נכסים ובנ אגח ז- נכסים ובנין )מימון 1986( בע"מ</t>
  </si>
  <si>
    <t>6990196</t>
  </si>
  <si>
    <t>696</t>
  </si>
  <si>
    <t>07/07/15</t>
  </si>
  <si>
    <t>נכסים ובנ אגח ט- חברה לנכסים ולבנין בע"מ</t>
  </si>
  <si>
    <t>6990212</t>
  </si>
  <si>
    <t>24/07/18</t>
  </si>
  <si>
    <t>סטרוברי אגח ב</t>
  </si>
  <si>
    <t>1145432</t>
  </si>
  <si>
    <t>1863501</t>
  </si>
  <si>
    <t>11/11/18</t>
  </si>
  <si>
    <t>סטרוברי אגח ב- סטרוברי פילדס ריט לימיטד</t>
  </si>
  <si>
    <t>25/04/18</t>
  </si>
  <si>
    <t>סלקום אגח ט- סלקום ישראל בע"מ</t>
  </si>
  <si>
    <t>1132836</t>
  </si>
  <si>
    <t>10/07/14</t>
  </si>
  <si>
    <t>סלקום אגח יב- סלקום ישראל בע"מ</t>
  </si>
  <si>
    <t>1143080</t>
  </si>
  <si>
    <t>סלקום יא- סלקום ישראל בע"מ</t>
  </si>
  <si>
    <t>1139252</t>
  </si>
  <si>
    <t>27/09/16</t>
  </si>
  <si>
    <t>פרטנר     ו- חברת פרטנר תקשורת בע"מ</t>
  </si>
  <si>
    <t>1141415</t>
  </si>
  <si>
    <t>520044314</t>
  </si>
  <si>
    <t>פתאל אירופה א- פתאל נכסים(אירופה)בע"מ</t>
  </si>
  <si>
    <t>1137512</t>
  </si>
  <si>
    <t>515328250</t>
  </si>
  <si>
    <t>02/04/17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</si>
  <si>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</si>
  <si>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</si>
  <si>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</si>
  <si>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</si>
  <si>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</si>
  <si>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</si>
  <si>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514065283</t>
  </si>
  <si>
    <t>מסחר</t>
  </si>
  <si>
    <t>11/03/18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</si>
  <si>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</si>
  <si>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</si>
  <si>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</si>
  <si>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</si>
  <si>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</si>
  <si>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אול יר אג"ח ה' 2024/2018</t>
  </si>
  <si>
    <t>1143304</t>
  </si>
  <si>
    <t>1841580</t>
  </si>
  <si>
    <t>אזורים 10- אזורים-חברה להשקעות בפתוח ובבנין בע"מ</t>
  </si>
  <si>
    <t>7150345</t>
  </si>
  <si>
    <t>אזורים אגח 11- אזורים-חברה להשקעות בפתוח ובבנין בע"מ</t>
  </si>
  <si>
    <t>7150352</t>
  </si>
  <si>
    <t>30/03/17</t>
  </si>
  <si>
    <t>אפריקה מגו ג- אפריקה ישראל מגורים בע"מ</t>
  </si>
  <si>
    <t>1135698</t>
  </si>
  <si>
    <t>23/05/17</t>
  </si>
  <si>
    <t>אשטרום נכ אגח 9- אשטרום נכסים בע"מ</t>
  </si>
  <si>
    <t>2510170</t>
  </si>
  <si>
    <t>26/02/16</t>
  </si>
  <si>
    <t>בי קומיוניק ג- בי קומיוניקיישנס בע"מ</t>
  </si>
  <si>
    <t>1139203</t>
  </si>
  <si>
    <t>512832742</t>
  </si>
  <si>
    <t>20/09/16</t>
  </si>
  <si>
    <t>בי קומיונק אגחב- בי קומיוניקיישנס בע"מ</t>
  </si>
  <si>
    <t>1120872</t>
  </si>
  <si>
    <t>20/03/17</t>
  </si>
  <si>
    <t>דלק קב אגח לא- קבוצת דלק בע"מ</t>
  </si>
  <si>
    <t>1134790</t>
  </si>
  <si>
    <t>חברה לישראל 10- החברה לישראל בע"מ</t>
  </si>
  <si>
    <t>5760236</t>
  </si>
  <si>
    <t>30/05/16</t>
  </si>
  <si>
    <t>מגדלי ים ב- מגדלי הים התיכון בע"מ</t>
  </si>
  <si>
    <t>1136803</t>
  </si>
  <si>
    <t>512719485</t>
  </si>
  <si>
    <t>17/11/16</t>
  </si>
  <si>
    <t>שכון ובי אגח 7- שיכון ובינוי בע"מ</t>
  </si>
  <si>
    <t>1129741</t>
  </si>
  <si>
    <t>31/12/15</t>
  </si>
  <si>
    <t>אול יר אג"ח ה' 2024/2018 3%- אול-יר הולדינגס לימיטד</t>
  </si>
  <si>
    <t>06/02/18</t>
  </si>
  <si>
    <t>אלבר יד- אלבר שירותי מימונית בע"מ</t>
  </si>
  <si>
    <t>1132562</t>
  </si>
  <si>
    <t>512025891</t>
  </si>
  <si>
    <t>28/04/15</t>
  </si>
  <si>
    <t>בזן אג"ח ד' 6%- בתי זקוק לנפט בע"מ</t>
  </si>
  <si>
    <t>2590362</t>
  </si>
  <si>
    <t>520036658</t>
  </si>
  <si>
    <t>08/08/18</t>
  </si>
  <si>
    <t>בזן אגח ה- בתי זקוק לנפט בע"מ</t>
  </si>
  <si>
    <t>2590388</t>
  </si>
  <si>
    <t>06/06/17</t>
  </si>
  <si>
    <t>הכשרת יישוב אגח  19- חברת הכשרת הישוב בישראל בע"מ</t>
  </si>
  <si>
    <t>6120208</t>
  </si>
  <si>
    <t>27/05/18</t>
  </si>
  <si>
    <t>הכשרת ישוב18- חברת הכשרת הישוב בישראל בע"מ</t>
  </si>
  <si>
    <t>6120190</t>
  </si>
  <si>
    <t>24/05/18</t>
  </si>
  <si>
    <t>דיסק השק אגח י- חברת השקעות דיסקונט בע"מ</t>
  </si>
  <si>
    <t>6390348</t>
  </si>
  <si>
    <t>520023896</t>
  </si>
  <si>
    <t>BBB+.IL</t>
  </si>
  <si>
    <t>שמוס אגח א- שמוס אינטרנשיונל לימיטד</t>
  </si>
  <si>
    <t>1155951</t>
  </si>
  <si>
    <t>633896</t>
  </si>
  <si>
    <t>09/12/18</t>
  </si>
  <si>
    <t>תמר פטרו אגח ב- תמר פטרוליום בע"מ</t>
  </si>
  <si>
    <t>1143593</t>
  </si>
  <si>
    <t>515334662</t>
  </si>
  <si>
    <t>10/07/18</t>
  </si>
  <si>
    <t>תמר פטרול א- תמר פטרוליום בע"מ</t>
  </si>
  <si>
    <t>1141332</t>
  </si>
  <si>
    <t>אבגול אגח ד- אבגול תעשיות 1953 בע"מ</t>
  </si>
  <si>
    <t>1140417</t>
  </si>
  <si>
    <t>510119068</t>
  </si>
  <si>
    <t>26/03/17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</si>
  <si>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</si>
  <si>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</si>
  <si>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</si>
  <si>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</si>
  <si>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</si>
  <si>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</si>
  <si>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</si>
  <si>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BIDU2.75 090619- Baidu.com Inc</t>
  </si>
  <si>
    <t>US056752AD07</t>
  </si>
  <si>
    <t>NYSE</t>
  </si>
  <si>
    <t>בלומברג</t>
  </si>
  <si>
    <t>5576</t>
  </si>
  <si>
    <t>Software &amp; Services</t>
  </si>
  <si>
    <t>A3</t>
  </si>
  <si>
    <t>Moodys</t>
  </si>
  <si>
    <t>14/01/15</t>
  </si>
  <si>
    <t>GS 4 03/03/24- GOLDMAN SACHS</t>
  </si>
  <si>
    <t>US38141GVM31</t>
  </si>
  <si>
    <t>5042</t>
  </si>
  <si>
    <t>Banks</t>
  </si>
  <si>
    <t>BBB+</t>
  </si>
  <si>
    <t>S&amp;P</t>
  </si>
  <si>
    <t>05/03/18</t>
  </si>
  <si>
    <t>GS 6 06/15/20- GOLDMAN SACHS</t>
  </si>
  <si>
    <t>US38141EA661</t>
  </si>
  <si>
    <t>07/05/15</t>
  </si>
  <si>
    <t>JPM 3.375 05/01/2023- JPMORGAN CHASE &amp; CO</t>
  </si>
  <si>
    <t>US46625HJJ05</t>
  </si>
  <si>
    <t>23232</t>
  </si>
  <si>
    <t>03/05/16</t>
  </si>
  <si>
    <t>MS 5 3/4 01/25/21- MORGAN STANLEY</t>
  </si>
  <si>
    <t>US61747WAF68</t>
  </si>
  <si>
    <t>5234</t>
  </si>
  <si>
    <t>06/05/15</t>
  </si>
  <si>
    <t>SPGI 3.3 08/14/20- MCGRAW HILL FINANCIAL INK</t>
  </si>
  <si>
    <t>US78409VAJ35</t>
  </si>
  <si>
    <t>29731</t>
  </si>
  <si>
    <t>Baa1</t>
  </si>
  <si>
    <t>09/09/15</t>
  </si>
  <si>
    <t>SRENVX 5 5/8 08/15/52- DEMETER(SWISS RE LTD(</t>
  </si>
  <si>
    <t>XS1423777215</t>
  </si>
  <si>
    <t>29764</t>
  </si>
  <si>
    <t>13/07/16</t>
  </si>
  <si>
    <t>BAC 4.2 08/26/24- BANK OF AMERICA CORP</t>
  </si>
  <si>
    <t>US06051GFH74</t>
  </si>
  <si>
    <t>28724</t>
  </si>
  <si>
    <t>Baa2</t>
  </si>
  <si>
    <t>18/08/16</t>
  </si>
  <si>
    <t>CAPITA 4 3/4 07/15/21- CAPITAL ONE FINANCIAL CORP</t>
  </si>
  <si>
    <t>US14040HAY18</t>
  </si>
  <si>
    <t>29213</t>
  </si>
  <si>
    <t>BBB</t>
  </si>
  <si>
    <t>19/01/16</t>
  </si>
  <si>
    <t>COFIDE  4 3/4 02/08/22- CORP FINANCI DE DESARROL</t>
  </si>
  <si>
    <t>USP31389AY82</t>
  </si>
  <si>
    <t>29564</t>
  </si>
  <si>
    <t>10/02/15</t>
  </si>
  <si>
    <t>ESRX  4 3/4 11/15/21- EXPRESS SCRIPTS HOLDING</t>
  </si>
  <si>
    <t>US30219GAE89</t>
  </si>
  <si>
    <t>29844</t>
  </si>
  <si>
    <t>Health Care Equipment &amp; Services</t>
  </si>
  <si>
    <t>14/01/16</t>
  </si>
  <si>
    <t>F 3.81 01/09/24- FORD MOTOR CREDIT CO LLC</t>
  </si>
  <si>
    <t>US345397YG20</t>
  </si>
  <si>
    <t>29690</t>
  </si>
  <si>
    <t>Automobiles &amp; Components</t>
  </si>
  <si>
    <t>24/05/17</t>
  </si>
  <si>
    <t>FIS 5 10/15/25- FIDELITY NATIONAL INFORM</t>
  </si>
  <si>
    <t>US31620MAR79</t>
  </si>
  <si>
    <t>29757</t>
  </si>
  <si>
    <t>Materials</t>
  </si>
  <si>
    <t>17/01/17</t>
  </si>
  <si>
    <t>MQGAU 6 5/8 04/21- Macquarie bank ltd</t>
  </si>
  <si>
    <t>US55608YAA38</t>
  </si>
  <si>
    <t>5457</t>
  </si>
  <si>
    <t>06/01/15</t>
  </si>
  <si>
    <t>NDAQ 4 1/4 06/01/24- NASDAQ</t>
  </si>
  <si>
    <t>US631103AF50</t>
  </si>
  <si>
    <t>5248</t>
  </si>
  <si>
    <t>23/03/17</t>
  </si>
  <si>
    <t>26/DFS 3.45 27/07- DISCOVER BANK</t>
  </si>
  <si>
    <t>US25466AAJ07</t>
  </si>
  <si>
    <t>29947</t>
  </si>
  <si>
    <t>Baa3</t>
  </si>
  <si>
    <t>AET 5.45 06/15/21- COVENTRY HELTH CARE INC</t>
  </si>
  <si>
    <t>US222862AJ30</t>
  </si>
  <si>
    <t>29596</t>
  </si>
  <si>
    <t>BBB-</t>
  </si>
  <si>
    <t>05/02/15</t>
  </si>
  <si>
    <t>PEMEX 4 7/8 01/24/22- PETROLEOS MEXICANOS</t>
  </si>
  <si>
    <t>US71654QBB77</t>
  </si>
  <si>
    <t>29479</t>
  </si>
  <si>
    <t>12/02/15</t>
  </si>
  <si>
    <t>LEH 7 7/8 08/15/10- LEHMAN BROTHERS HOLDINGS</t>
  </si>
  <si>
    <t>US524908CM04</t>
  </si>
  <si>
    <t>28723</t>
  </si>
  <si>
    <t>NR1.IL</t>
  </si>
  <si>
    <t>20/01/11</t>
  </si>
  <si>
    <t>סה"כ תל אביב 35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</si>
  <si>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</si>
  <si>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</si>
  <si>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</si>
  <si>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</si>
  <si>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</si>
  <si>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</si>
  <si>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</si>
  <si>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</si>
  <si>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</si>
  <si>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</si>
  <si>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</si>
  <si>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</si>
  <si>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</si>
  <si>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</si>
  <si>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</si>
  <si>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</si>
  <si>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</si>
  <si>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</si>
  <si>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</si>
  <si>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</si>
  <si>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</si>
  <si>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</si>
  <si>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</si>
  <si>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</si>
  <si>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</si>
  <si>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</si>
  <si>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</si>
  <si>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</si>
  <si>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</si>
  <si>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</si>
  <si>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</si>
  <si>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</si>
  <si>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</si>
  <si>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</si>
  <si>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</si>
  <si>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</si>
  <si>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</si>
  <si>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</si>
  <si>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</si>
  <si>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</si>
  <si>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</si>
  <si>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</si>
  <si>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</si>
  <si>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</si>
  <si>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</si>
  <si>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</si>
  <si>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</si>
  <si>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</si>
  <si>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</si>
  <si>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529592</t>
  </si>
  <si>
    <t>שטראוס- שטראוס גרופ בע"מ</t>
  </si>
  <si>
    <t>746016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</si>
  <si>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</si>
  <si>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</si>
  <si>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</si>
  <si>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</si>
  <si>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</si>
  <si>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</si>
  <si>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</si>
  <si>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</si>
  <si>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</si>
  <si>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</si>
  <si>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</si>
  <si>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</si>
  <si>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</si>
  <si>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</si>
  <si>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</si>
  <si>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</si>
  <si>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</si>
  <si>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</si>
  <si>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</si>
  <si>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</si>
  <si>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</si>
  <si>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</si>
  <si>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</si>
  <si>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</si>
  <si>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</si>
  <si>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</si>
  <si>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</si>
  <si>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</si>
  <si>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</si>
  <si>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</si>
  <si>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</si>
  <si>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</si>
  <si>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</si>
  <si>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</si>
  <si>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</si>
  <si>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</si>
  <si>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דקסיה ישראל- בנק דקסיה ישראל בע"מ</t>
  </si>
  <si>
    <t>711010</t>
  </si>
  <si>
    <t>520019753</t>
  </si>
  <si>
    <t>פיבי- פ.י.ב.י. אחזקות בע"מ</t>
  </si>
  <si>
    <t>763011</t>
  </si>
  <si>
    <t>520029026</t>
  </si>
  <si>
    <t>לידר שוקי הון- אטראו שוקי הון בע"מ</t>
  </si>
  <si>
    <t>1096106</t>
  </si>
  <si>
    <t>513773564</t>
  </si>
  <si>
    <t>אלקטרה- אלקטרה בע"מ</t>
  </si>
  <si>
    <t>739037</t>
  </si>
  <si>
    <t>אנלייט אנרגיה- אנלייט אנרגיה מתחדשת בע"מ</t>
  </si>
  <si>
    <t>720011</t>
  </si>
  <si>
    <t>520041146</t>
  </si>
  <si>
    <t>אנרג'יקס- אנרג'יקס-אנרגיות מתחדשות בע"מ</t>
  </si>
  <si>
    <t>1123355</t>
  </si>
  <si>
    <t>513901371</t>
  </si>
  <si>
    <t>ארקו החזקות- ארקו החזקות בע"מ</t>
  </si>
  <si>
    <t>310011</t>
  </si>
  <si>
    <t>520037367</t>
  </si>
  <si>
    <t>יואל- י.ו.א.ל. ירושלים אויל אקספלורשיין בע"מ</t>
  </si>
  <si>
    <t>583013</t>
  </si>
  <si>
    <t>520033226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</si>
  <si>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</si>
  <si>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</si>
  <si>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</si>
  <si>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</si>
  <si>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</si>
  <si>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קנון- קנון הולדינגס</t>
  </si>
  <si>
    <t>1134139</t>
  </si>
  <si>
    <t>201406588</t>
  </si>
  <si>
    <t>מטריקס- מטריקס אי.טי בע"מ</t>
  </si>
  <si>
    <t>445015</t>
  </si>
  <si>
    <t>520039413</t>
  </si>
  <si>
    <t>השקעות בהיי-טק</t>
  </si>
  <si>
    <t>מלם תים- מלם-תים בע"מ</t>
  </si>
  <si>
    <t>156018</t>
  </si>
  <si>
    <t>520034620</t>
  </si>
  <si>
    <t>פורמולה מערכות- פורמולה מערכות (1985)בע"מ</t>
  </si>
  <si>
    <t>256016</t>
  </si>
  <si>
    <t>520036690</t>
  </si>
  <si>
    <t>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</si>
  <si>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</si>
  <si>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</si>
  <si>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</si>
  <si>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</si>
  <si>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</si>
  <si>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בע"מ</t>
  </si>
  <si>
    <t>1141357</t>
  </si>
  <si>
    <t>ארד- ארד בע"מ</t>
  </si>
  <si>
    <t>1091651</t>
  </si>
  <si>
    <t>510007800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</si>
  <si>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</si>
  <si>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</si>
  <si>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</si>
  <si>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</si>
  <si>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</si>
  <si>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</si>
  <si>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</si>
  <si>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</si>
  <si>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</si>
  <si>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דלק רכב- דלק מערכות רכב בע"מ</t>
  </si>
  <si>
    <t>829010</t>
  </si>
  <si>
    <t>520033291</t>
  </si>
  <si>
    <t>קרסו- קרסו מוטורס בע"מ</t>
  </si>
  <si>
    <t>1123850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</si>
  <si>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</si>
  <si>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</si>
  <si>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</si>
  <si>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</si>
  <si>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</si>
  <si>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</si>
  <si>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</si>
  <si>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</si>
  <si>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</si>
  <si>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קליל- קליל תעשיות בע"מ</t>
  </si>
  <si>
    <t>797035</t>
  </si>
  <si>
    <t>520032442</t>
  </si>
  <si>
    <t>שפיר הנדסה- שפיר הנדסה ותעשיה בע"מ</t>
  </si>
  <si>
    <t>1133875</t>
  </si>
  <si>
    <t>אדגר- אדגר השקעות ופיתוח בע"מ</t>
  </si>
  <si>
    <t>1820083</t>
  </si>
  <si>
    <t>אזורים- אזורים-חברה להשקעות בפתוח ובבנין בע"מ</t>
  </si>
  <si>
    <t>715011</t>
  </si>
  <si>
    <t>אפריקה נכסים- אפריקה ישראל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</si>
  <si>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</si>
  <si>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</si>
  <si>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</si>
  <si>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</si>
  <si>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</si>
  <si>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</si>
  <si>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</si>
  <si>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</si>
  <si>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</si>
  <si>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</si>
  <si>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</si>
  <si>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</si>
  <si>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</si>
  <si>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</si>
  <si>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מגדלי תיכון- מגדלי הים התיכון בע"מ</t>
  </si>
  <si>
    <t>1131523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</si>
  <si>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</si>
  <si>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</si>
  <si>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</si>
  <si>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</si>
  <si>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</si>
  <si>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</si>
  <si>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</si>
  <si>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</si>
  <si>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</si>
  <si>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שיכון ובינוי- שיכון ובינוי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</si>
  <si>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</si>
  <si>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</si>
  <si>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</si>
  <si>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</si>
  <si>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</si>
  <si>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</si>
  <si>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דנאל כא- דנאל (אדיר יהושע) בע"מ</t>
  </si>
  <si>
    <t>314013</t>
  </si>
  <si>
    <t>520037565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</si>
  <si>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</si>
  <si>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</si>
  <si>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</si>
  <si>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</si>
  <si>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</si>
  <si>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דלק תמלוגים- דלק תמלוגים (2012) בע"מ</t>
  </si>
  <si>
    <t>1129493</t>
  </si>
  <si>
    <t>514837111</t>
  </si>
  <si>
    <t>ג'י וואן- ג'י וואן פתרונות אבטחה בע"מ</t>
  </si>
  <si>
    <t>1156280</t>
  </si>
  <si>
    <t>510095987</t>
  </si>
  <si>
    <t>פורסייט</t>
  </si>
  <si>
    <t>199018</t>
  </si>
  <si>
    <t>520036062</t>
  </si>
  <si>
    <t>קסטרו- קסטרו מודל בע"מ</t>
  </si>
  <si>
    <t>280016</t>
  </si>
  <si>
    <t>520037649</t>
  </si>
  <si>
    <t>איילון- איילון אחזקות בע"מ</t>
  </si>
  <si>
    <t>209015</t>
  </si>
  <si>
    <t>520030677</t>
  </si>
  <si>
    <t>ביטוח ישיר- ביטוח ישיר - השקעות פיננסיות בע"מ</t>
  </si>
  <si>
    <t>1083682</t>
  </si>
  <si>
    <t>520044439</t>
  </si>
  <si>
    <t>אמיליה פיתוח- אמיליה פיתוח (מ.עו.פ) בע"מ</t>
  </si>
  <si>
    <t>589010</t>
  </si>
  <si>
    <t>520014846</t>
  </si>
  <si>
    <t>אנליסט- אנליסט אי.אמ.אס.-שרותי ניהול השקעות בע"מ</t>
  </si>
  <si>
    <t>1080613</t>
  </si>
  <si>
    <t>520041963</t>
  </si>
  <si>
    <t>נאוויטס מ"ר- נאוויטס בקסקין מימון בע"מ</t>
  </si>
  <si>
    <t>1141969</t>
  </si>
  <si>
    <t>שנפ- מפעלי ע. שנפ ושות' בע"מ</t>
  </si>
  <si>
    <t>1103571</t>
  </si>
  <si>
    <t>512665373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</si>
  <si>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</si>
  <si>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</si>
  <si>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</si>
  <si>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</si>
  <si>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</si>
  <si>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</si>
  <si>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</si>
  <si>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</si>
  <si>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</si>
  <si>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פלרם- פלרם (1990) תעשיות בע"מ</t>
  </si>
  <si>
    <t>644013</t>
  </si>
  <si>
    <t>520039843</t>
  </si>
  <si>
    <t>מעברות- מוצרי מעברות בע"מ</t>
  </si>
  <si>
    <t>528018</t>
  </si>
  <si>
    <t>520039488</t>
  </si>
  <si>
    <t>אילקס מדיקל- אילקס מדיקל בע"מ</t>
  </si>
  <si>
    <t>1080753</t>
  </si>
  <si>
    <t>520042219</t>
  </si>
  <si>
    <t>גלוברנדס- גלוברנדס גרופ בע"מ</t>
  </si>
  <si>
    <t>1147487</t>
  </si>
  <si>
    <t>515809499</t>
  </si>
  <si>
    <t>ויקטורי- ויקטורי רשת סופרמרקטים בע"מ</t>
  </si>
  <si>
    <t>1123777</t>
  </si>
  <si>
    <t>514068980</t>
  </si>
  <si>
    <t>מנדלסוןתשת- מנדלסון תשתיות ותעשיות בע"מ</t>
  </si>
  <si>
    <t>1129444</t>
  </si>
  <si>
    <t>513660373</t>
  </si>
  <si>
    <t>חמת- קבוצת חמת בע"מ</t>
  </si>
  <si>
    <t>384016</t>
  </si>
  <si>
    <t>520038530</t>
  </si>
  <si>
    <t>אספן גרופ- אספן גרופ בע"מ</t>
  </si>
  <si>
    <t>313015</t>
  </si>
  <si>
    <t>520037540</t>
  </si>
  <si>
    <t>אפריקה מגורים- אפריקה ישראל מגורים בע"מ</t>
  </si>
  <si>
    <t>1097948</t>
  </si>
  <si>
    <t>ויתניה- ויתניה בע"מ</t>
  </si>
  <si>
    <t>1109966</t>
  </si>
  <si>
    <t>512096793</t>
  </si>
  <si>
    <t>ישראל קנדה</t>
  </si>
  <si>
    <t>434019</t>
  </si>
  <si>
    <t>520039298</t>
  </si>
  <si>
    <t>מדיפאואר- מדיפאואר (אוברסיס) פאבליק קו. לימיטד</t>
  </si>
  <si>
    <t>1139955</t>
  </si>
  <si>
    <t>123830</t>
  </si>
  <si>
    <t>מירלנד- מירלנד דיוולופמנט קורפריישן פי אל סי</t>
  </si>
  <si>
    <t>1108638</t>
  </si>
  <si>
    <t>153010</t>
  </si>
  <si>
    <t>מניבים ריט- מניבים קרן הריט החדשה בע"מ</t>
  </si>
  <si>
    <t>1140573</t>
  </si>
  <si>
    <t>515327120</t>
  </si>
  <si>
    <t>סים בכורה סד L- סים קומרשייל טראסט קורפוריישן</t>
  </si>
  <si>
    <t>1142355</t>
  </si>
  <si>
    <t>908911</t>
  </si>
  <si>
    <t>על בד- עלבד משואות יצחק בע"מ</t>
  </si>
  <si>
    <t>625012</t>
  </si>
  <si>
    <t>520040205</t>
  </si>
  <si>
    <t>אוברסיז- אוברסיז קומרס בע"מ</t>
  </si>
  <si>
    <t>1139617</t>
  </si>
  <si>
    <t>510490071</t>
  </si>
  <si>
    <t>אוריין- אוריין ש.מ. בע"מ</t>
  </si>
  <si>
    <t>1103506</t>
  </si>
  <si>
    <t>511068256</t>
  </si>
  <si>
    <t>אל על- אל על  נתיבי אויר לישראל בע"מ</t>
  </si>
  <si>
    <t>1087824</t>
  </si>
  <si>
    <t>520017146</t>
  </si>
  <si>
    <t>ממן- ממן-מסופי מטען וניטול בע"מ</t>
  </si>
  <si>
    <t>238014</t>
  </si>
  <si>
    <t>גולד- קבוצת גולד בונד בע"מ</t>
  </si>
  <si>
    <t>149013</t>
  </si>
  <si>
    <t>520034349</t>
  </si>
  <si>
    <t>שגריר- קבוצת שגריר שירותי רכב בע"מ</t>
  </si>
  <si>
    <t>1138379</t>
  </si>
  <si>
    <t>515158665</t>
  </si>
  <si>
    <t>סה"כ call 001 אופציות</t>
  </si>
  <si>
    <t>Nova Measuring Instrument</t>
  </si>
  <si>
    <t>IL0010845571</t>
  </si>
  <si>
    <t>511812463</t>
  </si>
  <si>
    <t>MAGIC SOFTWARE ENTERPRISES LTD- MAGIC SOFTWARE ENTERPRISES LTD</t>
  </si>
  <si>
    <t>IL0010823123</t>
  </si>
  <si>
    <t>29077</t>
  </si>
  <si>
    <t>RDWR רדוור לטד.- רדוור בע"מ</t>
  </si>
  <si>
    <t>IL0010834765</t>
  </si>
  <si>
    <t>520044971</t>
  </si>
  <si>
    <t>RADA ELECTRONIC- RADA ELECTRONIC INDS LTD</t>
  </si>
  <si>
    <t>IL0010826506</t>
  </si>
  <si>
    <t>Ituran Location and Control Lt- איתוראן איתור ושליטה בע"מ</t>
  </si>
  <si>
    <t>IL0010818685</t>
  </si>
  <si>
    <t>1065</t>
  </si>
  <si>
    <t>GENERAL MOTORS CO- GENERAL MOTORS CO</t>
  </si>
  <si>
    <t>US37045V1008</t>
  </si>
  <si>
    <t>29096</t>
  </si>
  <si>
    <t>JP MORGAN CHASE &amp; CO- JPMorgan</t>
  </si>
  <si>
    <t>US46625H1005</t>
  </si>
  <si>
    <t>5532</t>
  </si>
  <si>
    <t>Procter &amp; Gamble Co/The- Procter &amp; Gamble</t>
  </si>
  <si>
    <t>US7427181091</t>
  </si>
  <si>
    <t>5081</t>
  </si>
  <si>
    <t>Consumer Durables &amp; Apparel</t>
  </si>
  <si>
    <t>AFI DEVELOPMENT PLC - B SHS- AFI DEVELOPMENT GDR REG S</t>
  </si>
  <si>
    <t>CY0101380612</t>
  </si>
  <si>
    <t>LSE</t>
  </si>
  <si>
    <t>28827</t>
  </si>
  <si>
    <t>Citigroup Inc- CITIGROUP INC</t>
  </si>
  <si>
    <t>US1729674242</t>
  </si>
  <si>
    <t>5263</t>
  </si>
  <si>
    <t>GOLDMAN SACHS GROP INC- GOLDMAN SACHS</t>
  </si>
  <si>
    <t>US38141G1040</t>
  </si>
  <si>
    <t>QUDIAN INC-SPON ADR- QUDIAN INC-SPON ADR</t>
  </si>
  <si>
    <t>US7477981069</t>
  </si>
  <si>
    <t>30177</t>
  </si>
  <si>
    <t>SYNCHRONY FINANCIAL- SYNCHRONY FINANCIAL</t>
  </si>
  <si>
    <t>BBG00658F3P3</t>
  </si>
  <si>
    <t>30166</t>
  </si>
  <si>
    <t>VISA INC- VISA INC</t>
  </si>
  <si>
    <t>US92826C8394</t>
  </si>
  <si>
    <t>28793</t>
  </si>
  <si>
    <t>DK- DELEK US HOLDINGS INC</t>
  </si>
  <si>
    <t>US24665A1034</t>
  </si>
  <si>
    <t>5191</t>
  </si>
  <si>
    <t>DIAMONDBACK ENERGY INC- DIAMONDBACK ENERGY INC</t>
  </si>
  <si>
    <t>US25278X1090</t>
  </si>
  <si>
    <t>30241</t>
  </si>
  <si>
    <t>NOBLE ENERGY INC- NOBLE CORP</t>
  </si>
  <si>
    <t>US6550441058</t>
  </si>
  <si>
    <t>28617</t>
  </si>
  <si>
    <t>RANGE RESOURCES CORP- RANGE RESOURCES</t>
  </si>
  <si>
    <t>US75281A1097</t>
  </si>
  <si>
    <t>30242</t>
  </si>
  <si>
    <t>Transocean Ltd-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</si>
  <si>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</si>
  <si>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</si>
  <si>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</si>
  <si>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</si>
  <si>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</si>
  <si>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</si>
  <si>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</si>
  <si>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</si>
  <si>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Anheuser-Busch Cos Inc- BUD אנהייזר בוש</t>
  </si>
  <si>
    <t>US0352291035</t>
  </si>
  <si>
    <t>5130</t>
  </si>
  <si>
    <t>Food, Beverage &amp; Tobacco</t>
  </si>
  <si>
    <t>KRAFT HEINZ CO- Kraft foods Inc</t>
  </si>
  <si>
    <t>US5007541064</t>
  </si>
  <si>
    <t>5538</t>
  </si>
  <si>
    <t>PEPSICO INC- PEPSICO INC</t>
  </si>
  <si>
    <t>US7134481081</t>
  </si>
  <si>
    <t>28104</t>
  </si>
  <si>
    <t>Becton Dickinson and Co- BECTON DICKINSON</t>
  </si>
  <si>
    <t>US0758871091</t>
  </si>
  <si>
    <t>28097</t>
  </si>
  <si>
    <t>FRESENIUS MEDICAL CARE AG- Frsenius Medical Care AG &amp;Co</t>
  </si>
  <si>
    <t>DE0005785802</t>
  </si>
  <si>
    <t>FWB</t>
  </si>
  <si>
    <t>29916</t>
  </si>
  <si>
    <t>פאדקס  קורפוריישן- FDX-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</si>
  <si>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</si>
  <si>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</si>
  <si>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</si>
  <si>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</si>
  <si>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</si>
  <si>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</si>
  <si>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</si>
  <si>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</si>
  <si>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MOSAIC CO/THE- MOSAIC CO/THE</t>
  </si>
  <si>
    <t>US61945A1079</t>
  </si>
  <si>
    <t>28622</t>
  </si>
  <si>
    <t>OSHKOSH TRUCK- OSHKOSH CORP</t>
  </si>
  <si>
    <t>US6882392011</t>
  </si>
  <si>
    <t>WORLDPAY INC-CLASS A- WORLDPAY INC</t>
  </si>
  <si>
    <t>US9815581098</t>
  </si>
  <si>
    <t>30173</t>
  </si>
  <si>
    <t>GILEAD SCIENCES INC- .GILEAD SCIENCES INC</t>
  </si>
  <si>
    <t>US3755581036</t>
  </si>
  <si>
    <t>28685</t>
  </si>
  <si>
    <t>Pharmaceuticals &amp; Biotechnology</t>
  </si>
  <si>
    <t>CELGENE CORP- CELGENE CORP</t>
  </si>
  <si>
    <t>US1510201049</t>
  </si>
  <si>
    <t>29661</t>
  </si>
  <si>
    <t>MYLAN NV- MYLAN NV</t>
  </si>
  <si>
    <t>NL0011031208</t>
  </si>
  <si>
    <t>29674</t>
  </si>
  <si>
    <t>AFI   DEVELOPMEN</t>
  </si>
  <si>
    <t>US00106J2006</t>
  </si>
  <si>
    <t>5623</t>
  </si>
  <si>
    <t>Real Estate</t>
  </si>
  <si>
    <t>Amazon.com Inc- AMZN - אמזון קומ אינק</t>
  </si>
  <si>
    <t>US0231351067</t>
  </si>
  <si>
    <t>5356</t>
  </si>
  <si>
    <t>Retailing</t>
  </si>
  <si>
    <t>FACEBOOK- FACEBOOK</t>
  </si>
  <si>
    <t>US30303M1027</t>
  </si>
  <si>
    <t>29184</t>
  </si>
  <si>
    <t>JD.COM INC-ADR- JD.COM INC-ADR</t>
  </si>
  <si>
    <t>US47215P1066</t>
  </si>
  <si>
    <t>30176</t>
  </si>
  <si>
    <t>Microsoft Corp- Microsoft Corp</t>
  </si>
  <si>
    <t>US5949181045</t>
  </si>
  <si>
    <t>5240</t>
  </si>
  <si>
    <t>פרייסליין.קום אינק- PRICELINE .COM</t>
  </si>
  <si>
    <t>US7415034039</t>
  </si>
  <si>
    <t>28061</t>
  </si>
  <si>
    <t>Apple Inc- Apple Inc</t>
  </si>
  <si>
    <t>US0378331005</t>
  </si>
  <si>
    <t>28184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</si>
  <si>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</si>
  <si>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</si>
  <si>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</si>
  <si>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</si>
  <si>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</si>
  <si>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</si>
  <si>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YY INC-ADR- YY INC</t>
  </si>
  <si>
    <t>US98426T1060</t>
  </si>
  <si>
    <t>30267</t>
  </si>
  <si>
    <t>AQUANTIA CORP- AQUANTIA CORP</t>
  </si>
  <si>
    <t>US03842Q1085</t>
  </si>
  <si>
    <t>30206</t>
  </si>
  <si>
    <t>Telecommunication Services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</si>
  <si>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</si>
  <si>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</si>
  <si>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</si>
  <si>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</si>
  <si>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</si>
  <si>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</si>
  <si>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מלכו MELCO- Melco PBL Entertainment</t>
  </si>
  <si>
    <t>US5854641009</t>
  </si>
  <si>
    <t>5086</t>
  </si>
  <si>
    <t>פלייטק PTEC.L- PTEC.L פלייטק</t>
  </si>
  <si>
    <t>FR0010613471</t>
  </si>
  <si>
    <t>5294</t>
  </si>
  <si>
    <t>Bank of America Corp- BAC - בנק אופ אמריקה קורפ.</t>
  </si>
  <si>
    <t>US0605051046</t>
  </si>
  <si>
    <t>5162</t>
  </si>
  <si>
    <t>אמריקן אקספרס- AXP- אמריקאן אקספרס AMER</t>
  </si>
  <si>
    <t>US0258161092</t>
  </si>
  <si>
    <t>5123</t>
  </si>
  <si>
    <t>Comcast Corp- CMCSA קומקאסט קורפ</t>
  </si>
  <si>
    <t>US20030N1019</t>
  </si>
  <si>
    <t>5312</t>
  </si>
  <si>
    <t>CAMECO CORP- CCJ קמקו</t>
  </si>
  <si>
    <t>CA13321L1085</t>
  </si>
  <si>
    <t>5393</t>
  </si>
  <si>
    <t>CINEWORLD GROUP PLC- CINEWORLD GROUP PLC</t>
  </si>
  <si>
    <t>GB00B15FWH70</t>
  </si>
  <si>
    <t>30146</t>
  </si>
  <si>
    <t>מלונאות ותיירות</t>
  </si>
  <si>
    <t>HOLDINGS 888- HOLDINGS 888</t>
  </si>
  <si>
    <t>GI000A0F6407</t>
  </si>
  <si>
    <t>29036</t>
  </si>
  <si>
    <t>Wynn resorts- Wynn Resorts</t>
  </si>
  <si>
    <t>US9831341071</t>
  </si>
  <si>
    <t>5562</t>
  </si>
  <si>
    <t>GLOBALWORTH REAL ESTATE INVESTMENTS- GLOBALWORTH REAL ESTATE INVEST</t>
  </si>
  <si>
    <t>GG00B979FD04</t>
  </si>
  <si>
    <t>30140</t>
  </si>
  <si>
    <t>מניות</t>
  </si>
  <si>
    <t>סה"כ שמחקות מדדי מניות בישראל</t>
  </si>
  <si>
    <t>הראל סל כשרה תא 125- הראל קרנות מדד בע"מ</t>
  </si>
  <si>
    <t>1155340</t>
  </si>
  <si>
    <t>513930768</t>
  </si>
  <si>
    <t>פסגות ETF כשרה תא 125- פסגות קרנות מדדים בע"מ</t>
  </si>
  <si>
    <t>1155324</t>
  </si>
  <si>
    <t>513865626</t>
  </si>
  <si>
    <t>קסם ETF כשרה תא 125- קסם קרנות נאמנות בע"מ</t>
  </si>
  <si>
    <t>1155365</t>
  </si>
  <si>
    <t>510938608</t>
  </si>
  <si>
    <t>קסם.תא SME60- קסם קרנות נאמנות בע"מ</t>
  </si>
  <si>
    <t>1146539</t>
  </si>
  <si>
    <t>תכלית סל (40) כשרה תא 125- תכלית מדדים ניהול קרנות נאמנות בע"מ</t>
  </si>
  <si>
    <t>1155373</t>
  </si>
  <si>
    <t>513534974</t>
  </si>
  <si>
    <t>סה"כ שמחקות מדדי מניות בחו"ל</t>
  </si>
  <si>
    <t>הראל סל נאסדק 100- הראל קרנות מדד בע"מ</t>
  </si>
  <si>
    <t>1149038</t>
  </si>
  <si>
    <t>הראלס כה ספ</t>
  </si>
  <si>
    <t>1116441</t>
  </si>
  <si>
    <t>פסג מדד מט אר50</t>
  </si>
  <si>
    <t>1126440</t>
  </si>
  <si>
    <t>פסגות NIKKEI 225 ETF ממ- פסגות קרנות מדדים בע"מ</t>
  </si>
  <si>
    <t>1149814</t>
  </si>
  <si>
    <t>פסגות סל NIKKEI 225- פסגות קרנות מדדים בע"מ</t>
  </si>
  <si>
    <t>1149541</t>
  </si>
  <si>
    <t>פסגות סל S&amp;P Technology ארהב- פסגות קרנות מדדים בע"מ</t>
  </si>
  <si>
    <t>1148741</t>
  </si>
  <si>
    <t>פסגות סל ראסל 2000- פסגות קרנות מדדים בע"מ</t>
  </si>
  <si>
    <t>1147859</t>
  </si>
  <si>
    <t>פסגות סל תעשיה ארהב S&amp;P - NTR- פסגות קרנות מדדים בע"מ</t>
  </si>
  <si>
    <t>1149384</t>
  </si>
  <si>
    <t>קסם DJ Industrial Average- קסם קרנות נאמנות בע"מ</t>
  </si>
  <si>
    <t>1146448</t>
  </si>
  <si>
    <t>קסם Nikkei 225- קסם קרנות נאמנות בע"מ</t>
  </si>
  <si>
    <t>1146463</t>
  </si>
  <si>
    <t>קסם S&amp;P בנקים אזוריים ארהב (PR) (4Da)- קסם קרנות נאמנות בע"מ</t>
  </si>
  <si>
    <t>1147289</t>
  </si>
  <si>
    <t>קסם ארהב S&amp;P Discretionary Consumer- קסם קרנות נאמנות בע"מ</t>
  </si>
  <si>
    <t>1146794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</si>
  <si>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</si>
  <si>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</si>
  <si>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</si>
  <si>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</si>
  <si>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סין FTSE 50- קסם קרנות נאמנות בע"מ</t>
  </si>
  <si>
    <t>1146521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</si>
  <si>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</si>
  <si>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</si>
  <si>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</si>
  <si>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</si>
  <si>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קסם S&amp;P 500- קסם תעודות סל ומוצרי מדדים בע"מ</t>
  </si>
  <si>
    <t>1146471</t>
  </si>
  <si>
    <t>513502211</t>
  </si>
  <si>
    <t>תכלית   S&amp;P 500 ENERGY SELECT- תכלית מדדים ניהול קרנות נאמנות בע"מ</t>
  </si>
  <si>
    <t>1144278</t>
  </si>
  <si>
    <t>תכלית  סל צריכה בסיס SP- תכלית מדדים ניהול קרנות נאמנות בע"מ</t>
  </si>
  <si>
    <t>1143981</t>
  </si>
  <si>
    <t>תכלית נאסדק ביוטכנולוגיה- תכלית מדדים ניהול קרנות נאמנות בע"מ</t>
  </si>
  <si>
    <t>1144526</t>
  </si>
  <si>
    <t>תכלית סל STOXX600- תכלית מדדים ניהול קרנות נאמנות בע"מ</t>
  </si>
  <si>
    <t>1144724</t>
  </si>
  <si>
    <t>סה"כ שמחקות מדדים אחרים בישראל</t>
  </si>
  <si>
    <t>סה"כ שמחקות מדדים אחרים בחו"ל</t>
  </si>
  <si>
    <t>הראל תל בונד 60- הראל ביטוח מימון והנפקות בע"מ</t>
  </si>
  <si>
    <t>1155092</t>
  </si>
  <si>
    <t>אג"ח</t>
  </si>
  <si>
    <t>הראל סל תל בונד 20- הראל סל בע"מ</t>
  </si>
  <si>
    <t>1150440</t>
  </si>
  <si>
    <t>514103811</t>
  </si>
  <si>
    <t>הראל סל כשרה תל בונד שקלי- הראל קרנות מדד בע"מ</t>
  </si>
  <si>
    <t>1155191</t>
  </si>
  <si>
    <t>הראל סל תל בונד שקלי- הראל קרנות מדד בע"מ</t>
  </si>
  <si>
    <t>1150523</t>
  </si>
  <si>
    <t>פסגות ETF תלבונד שקלי- פסגות קרנות מדדים בע"מ</t>
  </si>
  <si>
    <t>1148261</t>
  </si>
  <si>
    <t>קסם תל בונד 20- קסם תעודות סל ומוצרי מדדים בע"מ</t>
  </si>
  <si>
    <t>1145960</t>
  </si>
  <si>
    <t>תכלית תל בונד 20- תכלית גלובל בע"מ</t>
  </si>
  <si>
    <t>1143791</t>
  </si>
  <si>
    <t>513815258</t>
  </si>
  <si>
    <t>תכלית סל כשרה תל בונד שקלי- תכלית מדדים ניהול קרנות נאמנות בע"מ</t>
  </si>
  <si>
    <t>1155183</t>
  </si>
  <si>
    <t>תכלית סל תל בונד שקלי- תכלית מדדים ניהול קרנות נאמנות בע"מ</t>
  </si>
  <si>
    <t>1145184</t>
  </si>
  <si>
    <t>סה"כ short</t>
  </si>
  <si>
    <t>סה"כ שמחקות מדדי מניות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</si>
  <si>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</si>
  <si>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</si>
  <si>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</si>
  <si>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</si>
  <si>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</si>
  <si>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</si>
  <si>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</si>
  <si>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</si>
  <si>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5193</t>
  </si>
  <si>
    <t>DEKA MDAX UCITS ETF- DEKA MDAX UCITS</t>
  </si>
  <si>
    <t>DE000ETFL441</t>
  </si>
  <si>
    <t>30170</t>
  </si>
  <si>
    <t>DIAMONDS Trust Series I- DIAMONDS Trust Series I</t>
  </si>
  <si>
    <t>US78467x1090</t>
  </si>
  <si>
    <t>5182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</si>
  <si>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</si>
  <si>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</si>
  <si>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</si>
  <si>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</si>
  <si>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</si>
  <si>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</si>
  <si>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</si>
  <si>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</si>
  <si>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</si>
  <si>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</si>
  <si>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</si>
  <si>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SIX</t>
  </si>
  <si>
    <t>30102</t>
  </si>
  <si>
    <t>ISHARES DOW JONES US OIL EQUIT- ISHARES DOW JONES US OIL EQUITY</t>
  </si>
  <si>
    <t>US4642888444</t>
  </si>
  <si>
    <t>29255</t>
  </si>
  <si>
    <t>Ishares dj aerospace- iShares Latin America 40 ETF</t>
  </si>
  <si>
    <t>US4642887602</t>
  </si>
  <si>
    <t>5045</t>
  </si>
  <si>
    <t>iShares MSCI France Index Fund- iShares Latin America 40 ETF</t>
  </si>
  <si>
    <t>US4642867075</t>
  </si>
  <si>
    <t>ISHARES MSCI INDIA ETF- ISHARES MSCI INDIA ETF</t>
  </si>
  <si>
    <t>US46429B5984</t>
  </si>
  <si>
    <t>29606</t>
  </si>
  <si>
    <t>iShares MSCI South Korea Ind- iShares MSCI South Korea Index</t>
  </si>
  <si>
    <t>US4642867729</t>
  </si>
  <si>
    <t>28202</t>
  </si>
  <si>
    <t>אישרס ראסל 2000 IWM- iShares Russell 2000 Index Fun</t>
  </si>
  <si>
    <t>us4642876555</t>
  </si>
  <si>
    <t>29132</t>
  </si>
  <si>
    <t>KRANESHARES CSI CHINA INTERN- KRANESHARES CSI CHINA INTERN</t>
  </si>
  <si>
    <t>US5007673065</t>
  </si>
  <si>
    <t>30116</t>
  </si>
  <si>
    <t>Powershares QQQ- NASDAQ</t>
  </si>
  <si>
    <t>US46090E1038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</si>
  <si>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</si>
  <si>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</si>
  <si>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</si>
  <si>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</si>
  <si>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</si>
  <si>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</si>
  <si>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</si>
  <si>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</si>
  <si>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</si>
  <si>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</si>
  <si>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</si>
  <si>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</si>
  <si>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</si>
  <si>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</si>
  <si>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</si>
  <si>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</si>
  <si>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</si>
  <si>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</si>
  <si>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</si>
  <si>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</si>
  <si>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</si>
  <si>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</si>
  <si>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</si>
  <si>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</si>
  <si>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Vanguard European ETF- VANGUARD EUROPEN</t>
  </si>
  <si>
    <t>US9220428745</t>
  </si>
  <si>
    <t>28052</t>
  </si>
  <si>
    <t>WISDOMTREE EUROPE HEDGED EQUIT- WISDOMTREE EUROPE HEDGED EQUITY</t>
  </si>
  <si>
    <t>US97717X7012</t>
  </si>
  <si>
    <t>29635</t>
  </si>
  <si>
    <t>WISDOM TREE JAPAN DIVIDEND FUND- WisdomTree Japan Hedged Equity</t>
  </si>
  <si>
    <t>US97717W8516</t>
  </si>
  <si>
    <t>28265</t>
  </si>
  <si>
    <t>WISDOMTREE JAPAN USD HGD ACC- WISDOMTREE JAPAN USD HGD ACC</t>
  </si>
  <si>
    <t>IE00BYQCZD50</t>
  </si>
  <si>
    <t>30117</t>
  </si>
  <si>
    <t>Energy Select Sector SPDR Fund- XLE אנרג'י סלקט סקט</t>
  </si>
  <si>
    <t>US81369Y5069</t>
  </si>
  <si>
    <t>5132</t>
  </si>
  <si>
    <t>Industrial Select Sector SPDR- XLI - אינדסטריאל סלקט</t>
  </si>
  <si>
    <t>US81369Y7040</t>
  </si>
  <si>
    <t>5398</t>
  </si>
  <si>
    <t>Health Care Select Sector SPDR- XLV - הלת' קייר סלקט</t>
  </si>
  <si>
    <t>US81369Y2090</t>
  </si>
  <si>
    <t>5333</t>
  </si>
  <si>
    <t>סה"כ שמחקות מדדים אחרים</t>
  </si>
  <si>
    <t>סה"כ אג"ח ממשלתי</t>
  </si>
  <si>
    <t>סה"כ אגח קונצרני</t>
  </si>
  <si>
    <t>אי בי אי טכ עילית</t>
  </si>
  <si>
    <t>1142538</t>
  </si>
  <si>
    <t>ANGSANA BOND FUND- ANGSANA BOND FUND - AA</t>
  </si>
  <si>
    <t>IE00BNN82M77</t>
  </si>
  <si>
    <t>30084</t>
  </si>
  <si>
    <t>CREDIT SUISSE NOVA LUX GLOBAL- CREDIT SUISSE NOVA LUX GLOBAL</t>
  </si>
  <si>
    <t>LU0635707705</t>
  </si>
  <si>
    <t>29318</t>
  </si>
  <si>
    <t>FRANKLIN TEMPLTON INVESTMENT- FRANKLIN TEMPLETON INVESTMENT</t>
  </si>
  <si>
    <t>LU0195953152</t>
  </si>
  <si>
    <t>29080</t>
  </si>
  <si>
    <t>PIMCO GLOBAL BOND FUND- PIMCO GLOBAL BOND FUND</t>
  </si>
  <si>
    <t>IE0002461055</t>
  </si>
  <si>
    <t>ISE</t>
  </si>
  <si>
    <t>29243</t>
  </si>
  <si>
    <t>UBAM GLOBAL HIGH YIELD SOLUT- UBAM GLOBAL HIGH YIELD SOLUT</t>
  </si>
  <si>
    <t>LU0569863243</t>
  </si>
  <si>
    <t>29698</t>
  </si>
  <si>
    <t>AMUNDI FUNDS - BOND GLOBAL AGG- AMUNDI FUNDS - BOND GLOBAL AGG</t>
  </si>
  <si>
    <t>LU1103162241</t>
  </si>
  <si>
    <t>29799</t>
  </si>
  <si>
    <t>BlackRock Global Funds- BLACKROCK GLOBAL FUNDS - EMERG</t>
  </si>
  <si>
    <t>LU0520955575</t>
  </si>
  <si>
    <t>29781</t>
  </si>
  <si>
    <t>CIFC Senior Secured Corporate Loan Fund- BSP Advisors ltd</t>
  </si>
  <si>
    <t>KYG213931226</t>
  </si>
  <si>
    <t>29549</t>
  </si>
  <si>
    <t>KOTAK FUNDS - INDIA MIDCAP JA USA- KOTAK FUNDS - INDIA MIDCAP JA USA</t>
  </si>
  <si>
    <t>LU0675383409</t>
  </si>
  <si>
    <t>29932</t>
  </si>
  <si>
    <t>L1 Capital Fund- L1 Capital Fund</t>
  </si>
  <si>
    <t>400181217</t>
  </si>
  <si>
    <t>30147</t>
  </si>
  <si>
    <t>NN L EMERGING MARKETS DEBT LOC- NN L EMERGING MARKETS DEBT LOC</t>
  </si>
  <si>
    <t>LU0555022697</t>
  </si>
  <si>
    <t>29841</t>
  </si>
  <si>
    <t>SUMITRUST JAP SMALL CAP- SUMITRUST JAP SMALL CAP</t>
  </si>
  <si>
    <t>IE00BLD2G458</t>
  </si>
  <si>
    <t>30155</t>
  </si>
  <si>
    <t>YUKI JAPAN REBOUND GRO-2JPYI- YUKI JAPAN REBOUND GRO-2JPYI</t>
  </si>
  <si>
    <t>IE00BF4KT581</t>
  </si>
  <si>
    <t>30247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</si>
  <si>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</si>
  <si>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</si>
  <si>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</si>
  <si>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</si>
  <si>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</si>
  <si>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</si>
  <si>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</si>
  <si>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</si>
  <si>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</si>
  <si>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</si>
  <si>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</si>
  <si>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</si>
  <si>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</si>
  <si>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</si>
  <si>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</si>
  <si>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</si>
  <si>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</si>
  <si>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</si>
  <si>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</si>
  <si>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</si>
  <si>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</si>
  <si>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</si>
  <si>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</si>
  <si>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</si>
  <si>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</si>
  <si>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</si>
  <si>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</si>
  <si>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</si>
  <si>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</si>
  <si>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</si>
  <si>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</si>
  <si>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מקורות אג"ח 9- מקורות חברת מים בע"מ</t>
  </si>
  <si>
    <t>1124353</t>
  </si>
  <si>
    <t>חשמל צמוד 2020- חברת החשמל לישראל בע"מ</t>
  </si>
  <si>
    <t>6000111</t>
  </si>
  <si>
    <t>12/02/09</t>
  </si>
  <si>
    <t>אג"ח חשמל 7.11.2001- חברת החשמל לישראל בע"מ</t>
  </si>
  <si>
    <t>4006359</t>
  </si>
  <si>
    <t>חברת חשמל סדרה 22 לא סחיר- חברת החשמל לישראל בע"מ</t>
  </si>
  <si>
    <t>6000129</t>
  </si>
  <si>
    <t>18/01/11</t>
  </si>
  <si>
    <t>ש"ה לאומי למשכנתאות- בנק לאומי למשכנתאות בע"מ</t>
  </si>
  <si>
    <t>4006979</t>
  </si>
  <si>
    <t>520000225</t>
  </si>
  <si>
    <t>דרך ארץ קטע 18- דרך ארץ הייווייז (1997) בעמ</t>
  </si>
  <si>
    <t>90150300</t>
  </si>
  <si>
    <t>5228</t>
  </si>
  <si>
    <t>20/10/14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</si>
  <si>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</si>
  <si>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</si>
  <si>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</si>
  <si>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</si>
  <si>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</si>
  <si>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</si>
  <si>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515275196</t>
  </si>
  <si>
    <t>אספיסיאל-עאג2רמ- אס.פי.סי.אל-עד</t>
  </si>
  <si>
    <t>1092774</t>
  </si>
  <si>
    <t>1229</t>
  </si>
  <si>
    <t>03/04/05</t>
  </si>
  <si>
    <t>אלון דלק אגא-רמ</t>
  </si>
  <si>
    <t>11015674</t>
  </si>
  <si>
    <t>520041690</t>
  </si>
  <si>
    <t>01/05/16</t>
  </si>
  <si>
    <t>מפעלי פלדה אגח סד 1- מפעלי פלדה מאוחדים בע"מ</t>
  </si>
  <si>
    <t>3980018</t>
  </si>
  <si>
    <t>520022492</t>
  </si>
  <si>
    <t>10/11/97</t>
  </si>
  <si>
    <t>פלדה אג1 מפ 1/00- מפעלי פלדה מאוחדים בע"מ</t>
  </si>
  <si>
    <t>3980042</t>
  </si>
  <si>
    <t>02/02/00</t>
  </si>
  <si>
    <t>מת"מ אגח א-רמ- מת"מ - מרכז תעשיות מדע חיפה בע"מ</t>
  </si>
  <si>
    <t>1138999</t>
  </si>
  <si>
    <t>510687403</t>
  </si>
  <si>
    <t>לאומיקרד אגא-רמ- לאומי קארד בע"מ</t>
  </si>
  <si>
    <t>1155506</t>
  </si>
  <si>
    <t>512905423</t>
  </si>
  <si>
    <t>29/10/18</t>
  </si>
  <si>
    <t>נתיבים אגח א-רמ- נתיבים אגרות חוב בע"מ</t>
  </si>
  <si>
    <t>1090281</t>
  </si>
  <si>
    <t>513502229</t>
  </si>
  <si>
    <t>28/09/05</t>
  </si>
  <si>
    <t>צים אגח A1-רמ פסגות- צים שירותי ספנות משולבים בע"מ</t>
  </si>
  <si>
    <t>65100444</t>
  </si>
  <si>
    <t>520015041</t>
  </si>
  <si>
    <t>29/09/16</t>
  </si>
  <si>
    <t>צים אגח ד-רמ פסגות- צים שירותי ספנות משולבים בע"מ</t>
  </si>
  <si>
    <t>65100694</t>
  </si>
  <si>
    <t>רייכרט- רייכרט תעשיות בע"מ</t>
  </si>
  <si>
    <t>476010</t>
  </si>
  <si>
    <t>476</t>
  </si>
  <si>
    <t>אדאקום  1 ש"ח- אדאקום טכנולוגיות בע"מ</t>
  </si>
  <si>
    <t>239012</t>
  </si>
  <si>
    <t>239</t>
  </si>
  <si>
    <t>ביוטכנולוגיה</t>
  </si>
  <si>
    <t>אינטגרה- אינטגרה</t>
  </si>
  <si>
    <t>40050513</t>
  </si>
  <si>
    <t>29265</t>
  </si>
  <si>
    <t>עיינה מניה לא סחירה- עיינה</t>
  </si>
  <si>
    <t>400310716</t>
  </si>
  <si>
    <t>29927</t>
  </si>
  <si>
    <t>תשלום ע"ח עיינה הלוואת בעלים- עיינה</t>
  </si>
  <si>
    <t>400110816</t>
  </si>
  <si>
    <t>אלון דלק בנאמנות- פיקטיבי- אלון חברת הדלק לישראל בע"מ</t>
  </si>
  <si>
    <t>400051117</t>
  </si>
  <si>
    <t>תשלום ע"ח STOREDOT- סטורדוט בע"מ</t>
  </si>
  <si>
    <t>400130917</t>
  </si>
  <si>
    <t>514820117</t>
  </si>
  <si>
    <t>פויכטונגר השק 0.01</t>
  </si>
  <si>
    <t>1085323</t>
  </si>
  <si>
    <t>1123</t>
  </si>
  <si>
    <t>מניות צים הטבה</t>
  </si>
  <si>
    <t>402307144</t>
  </si>
  <si>
    <t>עסקת נדל"ן גולדן קפיטל גרמניה- גולדן קפיטל גרמניה</t>
  </si>
  <si>
    <t>400190618</t>
  </si>
  <si>
    <t>30205</t>
  </si>
  <si>
    <t>סה"כ קרנות הון סיכון</t>
  </si>
  <si>
    <t>STAGE 1</t>
  </si>
  <si>
    <t>40270715</t>
  </si>
  <si>
    <t>24/07/15</t>
  </si>
  <si>
    <t>AGATE MEDICAL INVESTMENT- AGATE R.M INVESTMENT &amp; MEDICAL TECHNOLOGIES LTD</t>
  </si>
  <si>
    <t>400011107</t>
  </si>
  <si>
    <t>01/11/07</t>
  </si>
  <si>
    <t>Pontifax Management Fund III L.P.- Pontifax Management Fund.</t>
  </si>
  <si>
    <t>400080418</t>
  </si>
  <si>
    <t>04/04/18</t>
  </si>
  <si>
    <t>סה"כ קרנות גידור</t>
  </si>
  <si>
    <t>Pi Emerging Markets Segregated II CLass B 01/16- Pi, spc</t>
  </si>
  <si>
    <t>420290116</t>
  </si>
  <si>
    <t>29/03/16</t>
  </si>
  <si>
    <t>SPHERA FUND NIS LP (E)- Sphera</t>
  </si>
  <si>
    <t>VGG834781269</t>
  </si>
  <si>
    <t>10/05/18</t>
  </si>
  <si>
    <t>טוליפ קפיטל</t>
  </si>
  <si>
    <t>40230117</t>
  </si>
  <si>
    <t>23/01/17</t>
  </si>
  <si>
    <t>קרן נוקד אקווטי</t>
  </si>
  <si>
    <t>400301017</t>
  </si>
  <si>
    <t>30/10/17</t>
  </si>
  <si>
    <t>סה"כ קרנות נדל"ן</t>
  </si>
  <si>
    <t>יסודות 2- יסודות נדלן ופיתוח שותפות מוגבלת</t>
  </si>
  <si>
    <t>400300118</t>
  </si>
  <si>
    <t>30/01/18</t>
  </si>
  <si>
    <t>ריאלטי קו אינווסמנט נווה אילן- ריאלטי קו אינווסמנט נווה אילן</t>
  </si>
  <si>
    <t>400260214</t>
  </si>
  <si>
    <t>26/02/15</t>
  </si>
  <si>
    <t>ריאליטי קרן השקעות 2- ריאליטי ניהול קרנות</t>
  </si>
  <si>
    <t>400160412</t>
  </si>
  <si>
    <t>16/04/12</t>
  </si>
  <si>
    <t>סה"כ קרנות השקעה אחרות</t>
  </si>
  <si>
    <t>IGP INVESTMENTS II- IGP INVESTMENTS II</t>
  </si>
  <si>
    <t>400150818</t>
  </si>
  <si>
    <t>15/08/18</t>
  </si>
  <si>
    <t>הליוס אנרגיה מתחדשת 4- קרן הליוס</t>
  </si>
  <si>
    <t>400251018</t>
  </si>
  <si>
    <t>25/10/18</t>
  </si>
  <si>
    <t>גורילה טרבל- גורילה טרבל</t>
  </si>
  <si>
    <t>400031217</t>
  </si>
  <si>
    <t>30/11/17</t>
  </si>
  <si>
    <t>FIMI OPPORTUNITY V</t>
  </si>
  <si>
    <t>402708122</t>
  </si>
  <si>
    <t>27/08/12</t>
  </si>
  <si>
    <t>דרך הצפון (ע.ג.), שותפות מוגבלת- דרך הצפון (ע.ג.), שותפות מוגבלת</t>
  </si>
  <si>
    <t>400080317</t>
  </si>
  <si>
    <t>07/03/17</t>
  </si>
  <si>
    <t>ויולה גנריישן ניהול</t>
  </si>
  <si>
    <t>402308182</t>
  </si>
  <si>
    <t>23/08/18</t>
  </si>
  <si>
    <t>ויולה גנריישן קפיטל</t>
  </si>
  <si>
    <t>402308181</t>
  </si>
  <si>
    <t>תש"י רכבת קלה ירושלים- סיטיפס</t>
  </si>
  <si>
    <t>400150616</t>
  </si>
  <si>
    <t>14/06/16</t>
  </si>
  <si>
    <t>קרן השקעה IGP</t>
  </si>
  <si>
    <t>400030214</t>
  </si>
  <si>
    <t>03/02/14</t>
  </si>
  <si>
    <t>קרן תשתיות ליש- קרן תשתיות ישראל</t>
  </si>
  <si>
    <t>22277</t>
  </si>
  <si>
    <t>22/10/06</t>
  </si>
  <si>
    <t>תש"י 431 (כביש 431) ש.מ</t>
  </si>
  <si>
    <t>400130611</t>
  </si>
  <si>
    <t>13/06/11</t>
  </si>
  <si>
    <t>פימי 6 אופורטוניטי ישראל FIMI- FIMI</t>
  </si>
  <si>
    <t>402107161</t>
  </si>
  <si>
    <t>25/07/16</t>
  </si>
  <si>
    <t>טנא הון צמיחה 4- טנא הון צמיחה 4</t>
  </si>
  <si>
    <t>400150118</t>
  </si>
  <si>
    <t>16/01/18</t>
  </si>
  <si>
    <t>קרן טנא- קרן אלפא</t>
  </si>
  <si>
    <t>400241213</t>
  </si>
  <si>
    <t>26/12/13</t>
  </si>
  <si>
    <t>קוגיטו בי.אם.אי</t>
  </si>
  <si>
    <t>40040917</t>
  </si>
  <si>
    <t>קרן קוגיטו קפיטל</t>
  </si>
  <si>
    <t>40210716</t>
  </si>
  <si>
    <t>21/07/16</t>
  </si>
  <si>
    <t>קרן שקד- קרן שקד</t>
  </si>
  <si>
    <t>400180117</t>
  </si>
  <si>
    <t>18/01/17</t>
  </si>
  <si>
    <t>ת.ש.י דליה בכורה, שותפות מוגבלת- ת.ש.י דליה בכורה, שותפות מוגבלת</t>
  </si>
  <si>
    <t>40311012</t>
  </si>
  <si>
    <t>31/10/12</t>
  </si>
  <si>
    <t>אלפא מים פרטנרס - אלפא מים השקעות</t>
  </si>
  <si>
    <t>40051217</t>
  </si>
  <si>
    <t>05/12/17</t>
  </si>
  <si>
    <t>אנרגי ואלי אנרגיה</t>
  </si>
  <si>
    <t>400241218</t>
  </si>
  <si>
    <t>דניאל קיסריה אנרגיה מורים- דליה אנרגיות</t>
  </si>
  <si>
    <t>400231116</t>
  </si>
  <si>
    <t>23/11/16</t>
  </si>
  <si>
    <t>קרן תש"י - קרן 1 (מורים)- קרן תשתיות ישראל</t>
  </si>
  <si>
    <t>400191007</t>
  </si>
  <si>
    <t>31/05/09</t>
  </si>
  <si>
    <t>קרן תש"י - קרן 2 (מורים)- קרן תשתיות ישראל</t>
  </si>
  <si>
    <t>400300811</t>
  </si>
  <si>
    <t>30/08/11</t>
  </si>
  <si>
    <t>תשתיות ישראל 3- קרן תשתיות ישראל</t>
  </si>
  <si>
    <t>400191016</t>
  </si>
  <si>
    <t>19/10/16</t>
  </si>
  <si>
    <t>יסודות א' נדלן ופיתוח שותפות מוגבלת- יסודות נדלן ופיתוח שותפות מוגבלת</t>
  </si>
  <si>
    <t>400150115</t>
  </si>
  <si>
    <t>15/01/15</t>
  </si>
  <si>
    <t>ת.ש.י דרכים ש.מ class a- ת.ש.י דרכים ש.מ</t>
  </si>
  <si>
    <t>400301210</t>
  </si>
  <si>
    <t>07/03/12</t>
  </si>
  <si>
    <t>תשי דרכים ש.מ. class a1- ת.ש.י דרכים ש.מ</t>
  </si>
  <si>
    <t>402506130</t>
  </si>
  <si>
    <t>25/06/13</t>
  </si>
  <si>
    <t>סה"כ קרנות הון סיכון בחו"ל</t>
  </si>
  <si>
    <t>INSIGHT X- אינסייט קפיטל בע"מ</t>
  </si>
  <si>
    <t>400170418</t>
  </si>
  <si>
    <t>17/04/18</t>
  </si>
  <si>
    <t>אג'יט מדיקל</t>
  </si>
  <si>
    <t>23390</t>
  </si>
  <si>
    <t>סה"כ קרנות גידור בחו"ל</t>
  </si>
  <si>
    <t>BSP ABSOLUTE RETURN FD FO FD (LI)- BSP ABSOLUTE RETURN FD FO FD (LI)</t>
  </si>
  <si>
    <t>KYG166511876</t>
  </si>
  <si>
    <t>24/09/14</t>
  </si>
  <si>
    <t>ION ISRAEL FEEDER FUND LTD- ION ISRAEL FEEDER FUND 2013 LTD</t>
  </si>
  <si>
    <t>400300718</t>
  </si>
  <si>
    <t>30/07/18</t>
  </si>
  <si>
    <t>SPHERA GLOBAL HEALTHCARE MASTE- Sphera Global Healthcare Maste</t>
  </si>
  <si>
    <t>KYG8347N1640</t>
  </si>
  <si>
    <t>07/02/14</t>
  </si>
  <si>
    <t>ליהמן ברודר</t>
  </si>
  <si>
    <t>22756</t>
  </si>
  <si>
    <t>27/02/07</t>
  </si>
  <si>
    <t>קרן גידור lehman brothers- LEHMAN BROTHERS</t>
  </si>
  <si>
    <t>400230207</t>
  </si>
  <si>
    <t>23/02/07</t>
  </si>
  <si>
    <t>אלפא קרן גידור</t>
  </si>
  <si>
    <t>400300817</t>
  </si>
  <si>
    <t>30/08/17</t>
  </si>
  <si>
    <t>סה"כ קרנות נדל"ן בחו"ל</t>
  </si>
  <si>
    <t>בלו אטלנטיק פרטנרס- BLUE ATLAN PTNR</t>
  </si>
  <si>
    <t>40200616</t>
  </si>
  <si>
    <t>20/06/16</t>
  </si>
  <si>
    <t>אייפקס מדיום ישראל מורים- אייפקס מדיום ישראל</t>
  </si>
  <si>
    <t>402012152</t>
  </si>
  <si>
    <t>06/12/16</t>
  </si>
  <si>
    <t>טאוסנד ק.השקעה-profimex</t>
  </si>
  <si>
    <t>23416</t>
  </si>
  <si>
    <t>19/12/07</t>
  </si>
  <si>
    <t>בלו אטלנטיק 2- BLUE ATLAN PTNR</t>
  </si>
  <si>
    <t>40220617</t>
  </si>
  <si>
    <t>22/06/17</t>
  </si>
  <si>
    <t>ALTO FUND III</t>
  </si>
  <si>
    <t>40131217</t>
  </si>
  <si>
    <t>13/12/17</t>
  </si>
  <si>
    <t>Forma Fund- Forma Fund I</t>
  </si>
  <si>
    <t>400260318</t>
  </si>
  <si>
    <t>26/03/18</t>
  </si>
  <si>
    <t>profimex קרן השקעה בקרנות נדלן- PROFIMEX</t>
  </si>
  <si>
    <t>400181207</t>
  </si>
  <si>
    <t>18/12/07</t>
  </si>
  <si>
    <t>Electra Multifamily II- אלקטרה נדל"ן בע"מ</t>
  </si>
  <si>
    <t>400190718</t>
  </si>
  <si>
    <t>19/07/18</t>
  </si>
  <si>
    <t>סה"כ קרנות השקעה אחרות בחו"ל</t>
  </si>
  <si>
    <t>ICG Europe VII מורים- ICG</t>
  </si>
  <si>
    <t>400230818</t>
  </si>
  <si>
    <t>Levine Leichtman VI- Levine Leichtman VI</t>
  </si>
  <si>
    <t>400010218</t>
  </si>
  <si>
    <t>01/02/18</t>
  </si>
  <si>
    <t>פנתיאון אקסס</t>
  </si>
  <si>
    <t>400080518</t>
  </si>
  <si>
    <t>Bain Special Situation Europe- Bain Capital</t>
  </si>
  <si>
    <t>40231018</t>
  </si>
  <si>
    <t>23/10/18</t>
  </si>
  <si>
    <t>STAGE ONE 3- STAGE 1</t>
  </si>
  <si>
    <t>400160118</t>
  </si>
  <si>
    <t>קרן וינטאג' 5 אקסס</t>
  </si>
  <si>
    <t>400280818</t>
  </si>
  <si>
    <t>28/08/18</t>
  </si>
  <si>
    <t>סה"כ כתבי אופציה בישראל</t>
  </si>
  <si>
    <t>רויאלטיז של אינטגרה- אינטגרה</t>
  </si>
  <si>
    <t>400505131</t>
  </si>
  <si>
    <t>05/05/13</t>
  </si>
  <si>
    <t>סה"כ מט"ח/מט"ח</t>
  </si>
  <si>
    <t>אופציה עיינה לא סחירה- עיינה</t>
  </si>
  <si>
    <t>40110816</t>
  </si>
  <si>
    <t>11/08/16</t>
  </si>
  <si>
    <t>אופציה נאוויטס לא סחירה- נאוויטס בקסקין מימון בע"מ</t>
  </si>
  <si>
    <t>40261117</t>
  </si>
  <si>
    <t>27/11/17</t>
  </si>
  <si>
    <t>ILS-EUR 0004.162000 20190404 20181008</t>
  </si>
  <si>
    <t>570001033</t>
  </si>
  <si>
    <t>08/10/18</t>
  </si>
  <si>
    <t>ILS-EUR 0004.235600 20190411 20181119</t>
  </si>
  <si>
    <t>570001050</t>
  </si>
  <si>
    <t>19/11/18</t>
  </si>
  <si>
    <t>ILS-USD 0003.639200 20190328 20181112</t>
  </si>
  <si>
    <t>570001048</t>
  </si>
  <si>
    <t>ILS-USD 0003.660000 20190411 20181119</t>
  </si>
  <si>
    <t>570001049</t>
  </si>
  <si>
    <t>ILS-USD 0003.720000 20190502 20181219</t>
  </si>
  <si>
    <t>570001056</t>
  </si>
  <si>
    <t>19/12/18</t>
  </si>
  <si>
    <t>SWAP  מול ברקליס רגל דולרית- barclays bank plc</t>
  </si>
  <si>
    <t>40100614</t>
  </si>
  <si>
    <t>11/06/14</t>
  </si>
  <si>
    <t>SWAP  מול ברקליס רגל שקלית- barclays bank plc</t>
  </si>
  <si>
    <t>401006141</t>
  </si>
  <si>
    <t>סה"כ כנגד חסכון עמיתים/מבוטחים</t>
  </si>
  <si>
    <t>הלוואות לעמיתים (732) מקור מות</t>
  </si>
  <si>
    <t>לא</t>
  </si>
  <si>
    <t>91100008</t>
  </si>
  <si>
    <t>31/10/11</t>
  </si>
  <si>
    <t>הלוואות לעמיתים-מו"ת (742)</t>
  </si>
  <si>
    <t>700000010</t>
  </si>
  <si>
    <t>10018</t>
  </si>
  <si>
    <t>31/01/02</t>
  </si>
  <si>
    <t>הלוואת לעמיתים מות 753</t>
  </si>
  <si>
    <t>91072009</t>
  </si>
  <si>
    <t>01/08/08</t>
  </si>
  <si>
    <t>סה"כ מבוטחות במשכנתא או תיקי משכנתאות</t>
  </si>
  <si>
    <t>4.95 אדנים 3</t>
  </si>
  <si>
    <t>20 - 7254998</t>
  </si>
  <si>
    <t>AA-</t>
  </si>
  <si>
    <t>משכ כרמל תשלום</t>
  </si>
  <si>
    <t>7102510</t>
  </si>
  <si>
    <t>27/11/97</t>
  </si>
  <si>
    <t>סה"כ מובטחות בערבות בנקאית</t>
  </si>
  <si>
    <t>סה"כ מובטחות בבטחונות אחרים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</si>
  <si>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</si>
  <si>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</si>
  <si>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</si>
  <si>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</si>
  <si>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</si>
  <si>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</si>
  <si>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</si>
  <si>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</si>
  <si>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</si>
  <si>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</si>
  <si>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</si>
  <si>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מבט לנגב הלוואה ארוכה</t>
  </si>
  <si>
    <t>90838510</t>
  </si>
  <si>
    <t>29504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</si>
  <si>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</si>
  <si>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</si>
  <si>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</si>
  <si>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</si>
  <si>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</si>
  <si>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</si>
  <si>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</si>
  <si>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דור גז הלוואה משיכה 1 שכבה A</t>
  </si>
  <si>
    <t>90107211</t>
  </si>
  <si>
    <t>520043878</t>
  </si>
  <si>
    <t>דור גז הלוואה משיכה 1 שכבה B</t>
  </si>
  <si>
    <t>90107212</t>
  </si>
  <si>
    <t>דור גז הלוואה משיכה 2 שכבה B</t>
  </si>
  <si>
    <t>90107222</t>
  </si>
  <si>
    <t>23/07/14</t>
  </si>
  <si>
    <t>הלוואה דליה אנרגיה</t>
  </si>
  <si>
    <t>90145563</t>
  </si>
  <si>
    <t>29201</t>
  </si>
  <si>
    <t>כביש 6  קנית חוב נייר חדש</t>
  </si>
  <si>
    <t>90150520</t>
  </si>
  <si>
    <t>13/02/13</t>
  </si>
  <si>
    <t>כביש 6 צפון משיכה 1</t>
  </si>
  <si>
    <t>90300001</t>
  </si>
  <si>
    <t>29827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</si>
  <si>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</si>
  <si>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</si>
  <si>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</si>
  <si>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</si>
  <si>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</si>
  <si>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</si>
  <si>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</si>
  <si>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</si>
  <si>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</si>
  <si>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</si>
  <si>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</si>
  <si>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</si>
  <si>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</si>
  <si>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</si>
  <si>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</si>
  <si>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25/10/17</t>
  </si>
  <si>
    <t>כביש 6 צפון משיכה 15</t>
  </si>
  <si>
    <t>90300013</t>
  </si>
  <si>
    <t>כביש 6 צפון משיכה 16</t>
  </si>
  <si>
    <t>90300014</t>
  </si>
  <si>
    <t>21/12/17</t>
  </si>
  <si>
    <t>כביש 6 צפון משיכה 17</t>
  </si>
  <si>
    <t>90300015</t>
  </si>
  <si>
    <t>29/01/18</t>
  </si>
  <si>
    <t>כביש 6 צפון משיכה 18</t>
  </si>
  <si>
    <t>90300016</t>
  </si>
  <si>
    <t>27/02/18</t>
  </si>
  <si>
    <t>כביש 6 צפון משיכה 19</t>
  </si>
  <si>
    <t>90300017</t>
  </si>
  <si>
    <t>27/03/18</t>
  </si>
  <si>
    <t>כביש 6 צפון משיכה 2</t>
  </si>
  <si>
    <t>90302000</t>
  </si>
  <si>
    <t>27/06/16</t>
  </si>
  <si>
    <t>כביש 6 צפון משיכה 20</t>
  </si>
  <si>
    <t>90300018</t>
  </si>
  <si>
    <t>29/04/18</t>
  </si>
  <si>
    <t>כביש 6 צפון משיכה 21</t>
  </si>
  <si>
    <t>90300019</t>
  </si>
  <si>
    <t>28/05/18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</si>
  <si>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</si>
  <si>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</si>
  <si>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</si>
  <si>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</si>
  <si>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</si>
  <si>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</si>
  <si>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</si>
  <si>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</si>
  <si>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</si>
  <si>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</si>
  <si>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</si>
  <si>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</si>
  <si>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</si>
  <si>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</si>
  <si>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</si>
  <si>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</si>
  <si>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</si>
  <si>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</si>
  <si>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</si>
  <si>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</si>
  <si>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</si>
  <si>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</si>
  <si>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</si>
  <si>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</si>
  <si>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</si>
  <si>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</si>
  <si>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</si>
  <si>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</si>
  <si>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</si>
  <si>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</si>
  <si>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</si>
  <si>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</si>
  <si>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שיכון ובינוי אנרגיה מתחדשת</t>
  </si>
  <si>
    <t>90145255</t>
  </si>
  <si>
    <t>520021171</t>
  </si>
  <si>
    <t>12/07/18</t>
  </si>
  <si>
    <t>שפיר כביש 6 מנהור 3</t>
  </si>
  <si>
    <t>90302003</t>
  </si>
  <si>
    <t>28/12/16</t>
  </si>
  <si>
    <t>שפיר כביש 6 מנהור 8</t>
  </si>
  <si>
    <t>90302005</t>
  </si>
  <si>
    <t>שפיר כביש 6 מנהור 9</t>
  </si>
  <si>
    <t>90302006</t>
  </si>
  <si>
    <t>שפיר כביש 6 קצר 2</t>
  </si>
  <si>
    <t>90300002</t>
  </si>
  <si>
    <t>דלק קידוחים A מאוחד 1-17</t>
  </si>
  <si>
    <t>91040003</t>
  </si>
  <si>
    <t>30068</t>
  </si>
  <si>
    <t>23/07/18</t>
  </si>
  <si>
    <t>לוויתן FACILITY B איחוד משיכות 18-22</t>
  </si>
  <si>
    <t>91040005</t>
  </si>
  <si>
    <t>לוויתן FACILITY B משיכה 201810 משיכה 23</t>
  </si>
  <si>
    <t>91050023</t>
  </si>
  <si>
    <t>22/10/18</t>
  </si>
  <si>
    <t>לוויתן FACILITY C משיכה 201810 משיכה 24</t>
  </si>
  <si>
    <t>91050024</t>
  </si>
  <si>
    <t>לוויתן FACILITY C משיכה 201810 משיכה 25</t>
  </si>
  <si>
    <t>91050025</t>
  </si>
  <si>
    <t>לוויתן FACILITY C משיכה 201810 משיכה 26</t>
  </si>
  <si>
    <t>91050026</t>
  </si>
  <si>
    <t>27/12/18</t>
  </si>
  <si>
    <t>קווים 10 קבועה שקלי</t>
  </si>
  <si>
    <t>כן</t>
  </si>
  <si>
    <t>90136005</t>
  </si>
  <si>
    <t>29912</t>
  </si>
  <si>
    <t>A-</t>
  </si>
  <si>
    <t>11/07/16</t>
  </si>
  <si>
    <t>קווים הצטיידות משיכה 2</t>
  </si>
  <si>
    <t>90136025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</si>
  <si>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</si>
  <si>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</si>
  <si>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</si>
  <si>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</si>
  <si>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</si>
  <si>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</si>
  <si>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</si>
  <si>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</si>
  <si>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</si>
  <si>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</si>
  <si>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</si>
  <si>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90136001</t>
  </si>
  <si>
    <t>אלפא מים השקעות - הלוואה</t>
  </si>
  <si>
    <t>400051217</t>
  </si>
  <si>
    <t>30131</t>
  </si>
  <si>
    <t>יורוקום נדלן שכבה 2</t>
  </si>
  <si>
    <t>90146006</t>
  </si>
  <si>
    <t>29627</t>
  </si>
  <si>
    <t>30/12/14</t>
  </si>
  <si>
    <t>יורוקום נדלן שכבה 3</t>
  </si>
  <si>
    <t>90146007</t>
  </si>
  <si>
    <t>פריים ליס מדד</t>
  </si>
  <si>
    <t>9040002</t>
  </si>
  <si>
    <t>30149</t>
  </si>
  <si>
    <t>פריים ליס שקלי</t>
  </si>
  <si>
    <t>9040001</t>
  </si>
  <si>
    <t>צבר נתיב הגדוד</t>
  </si>
  <si>
    <t>90145300</t>
  </si>
  <si>
    <t>30154</t>
  </si>
  <si>
    <t>01/01/18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</si>
  <si>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</si>
  <si>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</si>
  <si>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</si>
  <si>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</si>
  <si>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</si>
  <si>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</si>
  <si>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</si>
  <si>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(2402) בנק טפחות- בנק מזרחי טפחות בע"מ</t>
  </si>
  <si>
    <t>20-600000205</t>
  </si>
  <si>
    <t>(701) בנק לאומי למשכנתאות- בנק לאומי למשכנתאות בע"מ</t>
  </si>
  <si>
    <t>77-600000229</t>
  </si>
  <si>
    <t>(809) בנק לאומי למשכנתאות- בנק לאומי למשכנתאות בע"מ</t>
  </si>
  <si>
    <t>77-600000230</t>
  </si>
  <si>
    <t>(507) הבנק הבינלאומי- הבנק הבינלאומי הראשון לישראל בע"מ</t>
  </si>
  <si>
    <t>31-600000132</t>
  </si>
  <si>
    <t>סה"כ נקוב במט"ח</t>
  </si>
  <si>
    <t>סה"כ צמודי מט"ח</t>
  </si>
  <si>
    <t>(13100408) פמ.פק תאגיד- הבנק הבינלאומי הראשון לישראל בע"מ</t>
  </si>
  <si>
    <t>592800064</t>
  </si>
  <si>
    <t>592800066</t>
  </si>
  <si>
    <t>(14030403) פמ.פק תאגיד- הבנק הבינלאומי הראשון לישראל בע"מ</t>
  </si>
  <si>
    <t>594100152</t>
  </si>
  <si>
    <t>594100155</t>
  </si>
  <si>
    <t>594100181</t>
  </si>
  <si>
    <t>594100182</t>
  </si>
  <si>
    <t>594100196</t>
  </si>
  <si>
    <t>594100197</t>
  </si>
  <si>
    <t>(14080400) פמ.פק תאגיד- הבנק הבינלאומי הראשון לישראל בע"מ</t>
  </si>
  <si>
    <t>594100191</t>
  </si>
  <si>
    <t>594100195</t>
  </si>
  <si>
    <t>(15020401) פמ.פק תאגיד- הבנק הבינלאומי הראשון לישראל בע"מ</t>
  </si>
  <si>
    <t>594100190</t>
  </si>
  <si>
    <t>594100194</t>
  </si>
  <si>
    <t>(15070506) פמ.פק תאגיד- הבנק הבינלאומי הראשון לישראל בע"מ</t>
  </si>
  <si>
    <t>594100185</t>
  </si>
  <si>
    <t>594100187</t>
  </si>
  <si>
    <t>(15080404) פמ.פק תאגיד- הבנק הבינלאומי הראשון לישראל בע"מ</t>
  </si>
  <si>
    <t>594100189</t>
  </si>
  <si>
    <t>594100193</t>
  </si>
  <si>
    <t>(16010493) פמ.פק תאגיד- הבנק הבינלאומי הראשון לישראל בע"מ</t>
  </si>
  <si>
    <t>594100183</t>
  </si>
  <si>
    <t>594100184</t>
  </si>
  <si>
    <t>(17020506) פמ.פק תאגיד- הבנק הבינלאומי הראשון לישראל בע"מ</t>
  </si>
  <si>
    <t>594100192</t>
  </si>
  <si>
    <t>(17030501) פמ.פק תאגיד- הבנק הבינלאומי הראשון לישראל בע"מ</t>
  </si>
  <si>
    <t>590600130</t>
  </si>
  <si>
    <t>(17080401) פמ.פק תאגיד- הבנק הבינלאומי הראשון לישראל בע"מ</t>
  </si>
  <si>
    <t>590600125</t>
  </si>
  <si>
    <t>סה"כ מניב</t>
  </si>
  <si>
    <t>סה"כ לא מניב</t>
  </si>
  <si>
    <t>סה"כ בארץ</t>
  </si>
  <si>
    <t>IGP INVESTMENTS II</t>
  </si>
  <si>
    <t>הליוס אנרגיה מתחדשת 4</t>
  </si>
  <si>
    <t>טנא הון צמיחה 4</t>
  </si>
  <si>
    <t>יסודות 2</t>
  </si>
  <si>
    <t>יסודות א' נדלן ופיתוח שותפות מוגבלת</t>
  </si>
  <si>
    <t>פימי 6 אופורטוניטי ישראל FIMI</t>
  </si>
  <si>
    <t>קרן טנא</t>
  </si>
  <si>
    <t>קרן שקד</t>
  </si>
  <si>
    <t>קרן תש"י - קרן 1</t>
  </si>
  <si>
    <t>קרן תש"י - קרן 2</t>
  </si>
  <si>
    <t>קרן תשתיות ליש</t>
  </si>
  <si>
    <t>ריאליטי קרן השקעות 2</t>
  </si>
  <si>
    <t>תשתיות ישראל 3</t>
  </si>
  <si>
    <t>סה"כ בחו''ל</t>
  </si>
  <si>
    <t>AGATE MEDICAL INVESTMENT</t>
  </si>
  <si>
    <t>ALTO FUND III מורים</t>
  </si>
  <si>
    <t>Bain Special Situation Europe</t>
  </si>
  <si>
    <t>Electra Multifamily II</t>
  </si>
  <si>
    <t>Forma Fund</t>
  </si>
  <si>
    <t>ICG Europe VII מורים</t>
  </si>
  <si>
    <t>INSIGHT X</t>
  </si>
  <si>
    <t>Levine Leichtman VI</t>
  </si>
  <si>
    <t>Pontifax Management Fund III L.P.</t>
  </si>
  <si>
    <t>profimex קרן השקעה בקרנות נדלן</t>
  </si>
  <si>
    <t>STAGE ONE 3</t>
  </si>
  <si>
    <t>אייפקס מדיום ישראל מורים</t>
  </si>
  <si>
    <t>בלו אטלנטיק 2</t>
  </si>
  <si>
    <t>בלו אטלנטיק פרטנרס</t>
  </si>
  <si>
    <t>ברוקפילד</t>
  </si>
  <si>
    <t>פנתיאון אקסס מורים</t>
  </si>
  <si>
    <t>קרן וינטאג' 5 אקסס מורים</t>
  </si>
  <si>
    <t>שם ני"ע</t>
  </si>
  <si>
    <t>AA+.il</t>
  </si>
  <si>
    <t>אגרות חוב</t>
  </si>
  <si>
    <t>Funds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</si>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</sst>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5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3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6" spans="1:36" ht="26.25" customHeight="1">
      <c r="B6" s="79" t="s">
        <v>4</v>
      </c>
      <c r="C6" s="80"/>
      <c r="D6" s="81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127420.91564525801</v>
      </c>
      <c r="D11" s="75">
        <v>2.2000000000000002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6">
        <v>826244.02878950001</v>
      </c>
      <c r="D13" s="76">
        <v>14.27</v>
      </c>
    </row>
    <row r="14" spans="1:36">
      <c r="A14" s="10" t="s">
        <v>13</v>
      </c>
      <c r="B14" s="70" t="s">
        <v>17</v>
      </c>
      <c r="C14" s="76">
        <v>0</v>
      </c>
      <c r="D14" s="76">
        <v>0</v>
      </c>
    </row>
    <row r="15" spans="1:36">
      <c r="A15" s="10" t="s">
        <v>13</v>
      </c>
      <c r="B15" s="70" t="s">
        <v>18</v>
      </c>
      <c r="C15" s="76">
        <v>1560870.2339017212</v>
      </c>
      <c r="D15" s="76">
        <v>26.96</v>
      </c>
    </row>
    <row r="16" spans="1:36">
      <c r="A16" s="10" t="s">
        <v>13</v>
      </c>
      <c r="B16" s="70" t="s">
        <v>19</v>
      </c>
      <c r="C16" s="76">
        <v>1142759.4684515689</v>
      </c>
      <c r="D16" s="76">
        <v>19.73</v>
      </c>
    </row>
    <row r="17" spans="1:4">
      <c r="A17" s="10" t="s">
        <v>13</v>
      </c>
      <c r="B17" s="70" t="s">
        <v>20</v>
      </c>
      <c r="C17" s="76">
        <v>994903.40081848099</v>
      </c>
      <c r="D17" s="76">
        <v>17.18</v>
      </c>
    </row>
    <row r="18" spans="1:4">
      <c r="A18" s="10" t="s">
        <v>13</v>
      </c>
      <c r="B18" s="70" t="s">
        <v>21</v>
      </c>
      <c r="C18" s="76">
        <v>248386.67425389806</v>
      </c>
      <c r="D18" s="76">
        <v>4.29</v>
      </c>
    </row>
    <row r="19" spans="1:4">
      <c r="A19" s="10" t="s">
        <v>13</v>
      </c>
      <c r="B19" s="70" t="s">
        <v>22</v>
      </c>
      <c r="C19" s="76">
        <v>0</v>
      </c>
      <c r="D19" s="76">
        <v>0</v>
      </c>
    </row>
    <row r="20" spans="1:4">
      <c r="A20" s="10" t="s">
        <v>13</v>
      </c>
      <c r="B20" s="70" t="s">
        <v>23</v>
      </c>
      <c r="C20" s="76">
        <v>0</v>
      </c>
      <c r="D20" s="76">
        <v>0</v>
      </c>
    </row>
    <row r="21" spans="1:4">
      <c r="A21" s="10" t="s">
        <v>13</v>
      </c>
      <c r="B21" s="70" t="s">
        <v>24</v>
      </c>
      <c r="C21" s="76">
        <v>0</v>
      </c>
      <c r="D21" s="76">
        <v>0</v>
      </c>
    </row>
    <row r="22" spans="1:4">
      <c r="A22" s="10" t="s">
        <v>13</v>
      </c>
      <c r="B22" s="70" t="s">
        <v>25</v>
      </c>
      <c r="C22" s="76">
        <v>34672.414639199997</v>
      </c>
      <c r="D22" s="76">
        <v>0.6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6">
        <v>0</v>
      </c>
      <c r="D24" s="76">
        <v>0</v>
      </c>
    </row>
    <row r="25" spans="1:4">
      <c r="A25" s="10" t="s">
        <v>13</v>
      </c>
      <c r="B25" s="70" t="s">
        <v>28</v>
      </c>
      <c r="C25" s="76">
        <v>0</v>
      </c>
      <c r="D25" s="76">
        <v>0</v>
      </c>
    </row>
    <row r="26" spans="1:4">
      <c r="A26" s="10" t="s">
        <v>13</v>
      </c>
      <c r="B26" s="70" t="s">
        <v>18</v>
      </c>
      <c r="C26" s="76">
        <v>106569.42361368929</v>
      </c>
      <c r="D26" s="76">
        <v>1.84</v>
      </c>
    </row>
    <row r="27" spans="1:4">
      <c r="A27" s="10" t="s">
        <v>13</v>
      </c>
      <c r="B27" s="70" t="s">
        <v>29</v>
      </c>
      <c r="C27" s="76">
        <v>60352.714878617902</v>
      </c>
      <c r="D27" s="76">
        <v>1.04</v>
      </c>
    </row>
    <row r="28" spans="1:4">
      <c r="A28" s="10" t="s">
        <v>13</v>
      </c>
      <c r="B28" s="70" t="s">
        <v>30</v>
      </c>
      <c r="C28" s="76">
        <v>492531.96836057998</v>
      </c>
      <c r="D28" s="76">
        <v>8.51</v>
      </c>
    </row>
    <row r="29" spans="1:4">
      <c r="A29" s="10" t="s">
        <v>13</v>
      </c>
      <c r="B29" s="70" t="s">
        <v>31</v>
      </c>
      <c r="C29" s="76">
        <v>291.37893996084</v>
      </c>
      <c r="D29" s="76">
        <v>0.01</v>
      </c>
    </row>
    <row r="30" spans="1:4">
      <c r="A30" s="10" t="s">
        <v>13</v>
      </c>
      <c r="B30" s="70" t="s">
        <v>32</v>
      </c>
      <c r="C30" s="76">
        <v>2799.6782360347102</v>
      </c>
      <c r="D30" s="76">
        <v>0.05</v>
      </c>
    </row>
    <row r="31" spans="1:4">
      <c r="A31" s="10" t="s">
        <v>13</v>
      </c>
      <c r="B31" s="70" t="s">
        <v>33</v>
      </c>
      <c r="C31" s="76">
        <v>-9886.4189189394601</v>
      </c>
      <c r="D31" s="76">
        <v>-0.17</v>
      </c>
    </row>
    <row r="32" spans="1:4">
      <c r="A32" s="10" t="s">
        <v>13</v>
      </c>
      <c r="B32" s="70" t="s">
        <v>34</v>
      </c>
      <c r="C32" s="76">
        <v>0</v>
      </c>
      <c r="D32" s="76">
        <v>0</v>
      </c>
    </row>
    <row r="33" spans="1:4">
      <c r="A33" s="10" t="s">
        <v>13</v>
      </c>
      <c r="B33" s="69" t="s">
        <v>35</v>
      </c>
      <c r="C33" s="76">
        <v>191909.85511903773</v>
      </c>
      <c r="D33" s="76">
        <v>3.31</v>
      </c>
    </row>
    <row r="34" spans="1:4">
      <c r="A34" s="10" t="s">
        <v>13</v>
      </c>
      <c r="B34" s="69" t="s">
        <v>36</v>
      </c>
      <c r="C34" s="76">
        <v>10768.089215008171</v>
      </c>
      <c r="D34" s="76">
        <v>0.19</v>
      </c>
    </row>
    <row r="35" spans="1:4">
      <c r="A35" s="10" t="s">
        <v>13</v>
      </c>
      <c r="B35" s="69" t="s">
        <v>37</v>
      </c>
      <c r="C35" s="76">
        <v>0</v>
      </c>
      <c r="D35" s="76">
        <v>0</v>
      </c>
    </row>
    <row r="36" spans="1:4">
      <c r="A36" s="10" t="s">
        <v>13</v>
      </c>
      <c r="B36" s="69" t="s">
        <v>38</v>
      </c>
      <c r="C36" s="76">
        <v>0</v>
      </c>
      <c r="D36" s="76">
        <v>0</v>
      </c>
    </row>
    <row r="37" spans="1:4">
      <c r="A37" s="10" t="s">
        <v>13</v>
      </c>
      <c r="B37" s="69" t="s">
        <v>39</v>
      </c>
      <c r="C37" s="76">
        <v>0</v>
      </c>
      <c r="D37" s="76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6">
        <v>0</v>
      </c>
      <c r="D39" s="76">
        <v>0</v>
      </c>
    </row>
    <row r="40" spans="1:4">
      <c r="A40" s="10" t="s">
        <v>13</v>
      </c>
      <c r="B40" s="72" t="s">
        <v>42</v>
      </c>
      <c r="C40" s="76">
        <v>0</v>
      </c>
      <c r="D40" s="76">
        <v>0</v>
      </c>
    </row>
    <row r="41" spans="1:4">
      <c r="A41" s="10" t="s">
        <v>13</v>
      </c>
      <c r="B41" s="72" t="s">
        <v>43</v>
      </c>
      <c r="C41" s="76">
        <v>0</v>
      </c>
      <c r="D41" s="76">
        <v>0</v>
      </c>
    </row>
    <row r="42" spans="1:4">
      <c r="B42" s="72" t="s">
        <v>44</v>
      </c>
      <c r="C42" s="76">
        <v>5790593.8259436162</v>
      </c>
      <c r="D42" s="76">
        <v>100</v>
      </c>
    </row>
    <row r="43" spans="1:4">
      <c r="A43" s="10" t="s">
        <v>13</v>
      </c>
      <c r="B43" s="73" t="s">
        <v>45</v>
      </c>
      <c r="C43" s="76">
        <v>208284.16185199999</v>
      </c>
      <c r="D43" s="76">
        <v>3.6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2.6452</v>
      </c>
    </row>
    <row r="48" spans="1:4">
      <c r="C48" t="s">
        <v>109</v>
      </c>
      <c r="D48">
        <v>3.7480000000000002</v>
      </c>
    </row>
    <row r="49" spans="3:4">
      <c r="C49" t="s">
        <v>116</v>
      </c>
      <c r="D49">
        <v>4.7934000000000001</v>
      </c>
    </row>
    <row r="50" spans="3:4">
      <c r="C50" t="s">
        <v>113</v>
      </c>
      <c r="D50">
        <v>4.2915999999999999</v>
      </c>
    </row>
    <row r="51" spans="3:4">
      <c r="C51" t="s">
        <v>200</v>
      </c>
      <c r="D51">
        <v>3.8071999999999999</v>
      </c>
    </row>
    <row r="52" spans="3:4">
      <c r="C52" t="s">
        <v>201</v>
      </c>
      <c r="D52">
        <v>3.4110000000000001E-2</v>
      </c>
    </row>
    <row r="53" spans="3:4">
      <c r="C53" t="s">
        <v>119</v>
      </c>
      <c r="D53">
        <v>2.7517</v>
      </c>
    </row>
    <row r="54" spans="3:4">
      <c r="C54" t="s">
        <v>202</v>
      </c>
      <c r="D54">
        <v>0.43149999999999999</v>
      </c>
    </row>
    <row r="55" spans="3:4">
      <c r="C55" t="s">
        <v>126</v>
      </c>
      <c r="D55">
        <v>0.54520000000000002</v>
      </c>
    </row>
    <row r="56" spans="3:4">
      <c r="C56" t="s">
        <v>116</v>
      </c>
      <c r="D56">
        <v>4.7934000000000001</v>
      </c>
    </row>
    <row r="57" spans="3:4">
      <c r="C57" t="s">
        <v>116</v>
      </c>
      <c r="D57">
        <v>4.7934000000000001</v>
      </c>
    </row>
    <row r="58" spans="3:4">
      <c r="C58" t="s">
        <v>116</v>
      </c>
      <c r="D58">
        <v>4.7934000000000001</v>
      </c>
    </row>
    <row r="59" spans="3:4">
      <c r="C59" t="s">
        <v>116</v>
      </c>
      <c r="D59">
        <v>4.7934000000000001</v>
      </c>
    </row>
    <row r="60" spans="3:4">
      <c r="C60" t="s">
        <v>116</v>
      </c>
      <c r="D60">
        <v>4.7934000000000001</v>
      </c>
    </row>
    <row r="61" spans="3:4">
      <c r="C61" t="s">
        <v>116</v>
      </c>
      <c r="D61">
        <v>4.7934000000000001</v>
      </c>
    </row>
    <row r="62" spans="3:4">
      <c r="C62" t="s">
        <v>116</v>
      </c>
      <c r="D62">
        <v>4.7934000000000001</v>
      </c>
    </row>
    <row r="63" spans="3:4">
      <c r="C63" t="s">
        <v>200</v>
      </c>
      <c r="D63">
        <v>3.8071999999999999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6" spans="2:61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61" ht="26.25" customHeight="1">
      <c r="B7" s="92" t="s">
        <v>101</v>
      </c>
      <c r="C7" s="93"/>
      <c r="D7" s="93"/>
      <c r="E7" s="93"/>
      <c r="F7" s="93"/>
      <c r="G7" s="93"/>
      <c r="H7" s="93"/>
      <c r="I7" s="93"/>
      <c r="J7" s="93"/>
      <c r="K7" s="93"/>
      <c r="L7" s="94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D11" s="16"/>
      <c r="BE11" s="19"/>
      <c r="BF11" s="16"/>
      <c r="BH11" s="16"/>
    </row>
    <row r="12" spans="2:61">
      <c r="B12" s="77" t="s">
        <v>203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1">
      <c r="B13" s="77" t="s">
        <v>1873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1">
      <c r="B15" s="77" t="s">
        <v>1874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1875</v>
      </c>
      <c r="C17" s="16"/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1055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264</v>
      </c>
      <c r="C21" s="16"/>
      <c r="D21" s="16"/>
      <c r="E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s="77" t="s">
        <v>1873</v>
      </c>
      <c r="C22" s="16"/>
      <c r="D22" s="16"/>
      <c r="E22" s="16"/>
      <c r="G22" s="78">
        <v>0</v>
      </c>
      <c r="I22" s="78">
        <v>0</v>
      </c>
      <c r="K22" s="78">
        <v>0</v>
      </c>
      <c r="L22" s="78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2:12">
      <c r="B24" s="77" t="s">
        <v>1876</v>
      </c>
      <c r="C24" s="16"/>
      <c r="D24" s="16"/>
      <c r="E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1875</v>
      </c>
      <c r="C26" s="16"/>
      <c r="D26" s="16"/>
      <c r="E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1877</v>
      </c>
      <c r="C28" s="16"/>
      <c r="D28" s="16"/>
      <c r="E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1055</v>
      </c>
      <c r="C30" s="16"/>
      <c r="D30" s="16"/>
      <c r="E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t="s">
        <v>266</v>
      </c>
      <c r="C32" s="16"/>
      <c r="D32" s="16"/>
      <c r="E32" s="16"/>
    </row>
    <row r="33" spans="2:5">
      <c r="B33" t="s">
        <v>336</v>
      </c>
      <c r="C33" s="16"/>
      <c r="D33" s="16"/>
      <c r="E33" s="16"/>
    </row>
    <row r="34" spans="2:5">
      <c r="B34" t="s">
        <v>337</v>
      </c>
      <c r="C34" s="16"/>
      <c r="D34" s="16"/>
      <c r="E34" s="16"/>
    </row>
    <row r="35" spans="2:5">
      <c r="B35" t="s">
        <v>338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6" spans="1:60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4"/>
      <c r="BD6" s="16" t="s">
        <v>103</v>
      </c>
      <c r="BF6" s="16" t="s">
        <v>104</v>
      </c>
      <c r="BH6" s="19" t="s">
        <v>105</v>
      </c>
    </row>
    <row r="7" spans="1:60" ht="26.25" customHeight="1">
      <c r="B7" s="92" t="s">
        <v>106</v>
      </c>
      <c r="C7" s="93"/>
      <c r="D7" s="93"/>
      <c r="E7" s="93"/>
      <c r="F7" s="93"/>
      <c r="G7" s="93"/>
      <c r="H7" s="93"/>
      <c r="I7" s="93"/>
      <c r="J7" s="93"/>
      <c r="K7" s="94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5">
        <v>0</v>
      </c>
      <c r="H11" s="25"/>
      <c r="I11" s="75">
        <v>0</v>
      </c>
      <c r="J11" s="75">
        <v>0</v>
      </c>
      <c r="K11" s="75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7" t="s">
        <v>203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126</v>
      </c>
      <c r="BE13" s="16" t="s">
        <v>127</v>
      </c>
      <c r="BF13" s="16" t="s">
        <v>128</v>
      </c>
    </row>
    <row r="14" spans="1:60">
      <c r="B14" s="77" t="s">
        <v>264</v>
      </c>
      <c r="C14" s="19"/>
      <c r="D14" s="19"/>
      <c r="E14" s="19"/>
      <c r="F14" s="19"/>
      <c r="G14" s="78">
        <v>0</v>
      </c>
      <c r="H14" s="19"/>
      <c r="I14" s="78">
        <v>0</v>
      </c>
      <c r="J14" s="78">
        <v>0</v>
      </c>
      <c r="K14" s="78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BF15" s="16" t="s">
        <v>130</v>
      </c>
    </row>
    <row r="16" spans="1:60">
      <c r="B16" t="s">
        <v>266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336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337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338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6" spans="2:81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2:81" ht="26.25" customHeight="1">
      <c r="B7" s="92" t="s">
        <v>136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5">
        <v>3.8</v>
      </c>
      <c r="I11" s="7"/>
      <c r="J11" s="7"/>
      <c r="K11" s="75">
        <v>0.01</v>
      </c>
      <c r="L11" s="75">
        <v>34369959</v>
      </c>
      <c r="M11" s="7"/>
      <c r="N11" s="75">
        <v>34672.414639199997</v>
      </c>
      <c r="O11" s="7"/>
      <c r="P11" s="75">
        <v>100</v>
      </c>
      <c r="Q11" s="75">
        <v>0.6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203</v>
      </c>
      <c r="H12" s="78">
        <v>3.8</v>
      </c>
      <c r="K12" s="78">
        <v>0.01</v>
      </c>
      <c r="L12" s="78">
        <v>34369959</v>
      </c>
      <c r="N12" s="78">
        <v>34672.414639199997</v>
      </c>
      <c r="P12" s="78">
        <v>100</v>
      </c>
      <c r="Q12" s="78">
        <v>0.6</v>
      </c>
    </row>
    <row r="13" spans="2:81">
      <c r="B13" s="77" t="s">
        <v>1878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81">
      <c r="B14" t="s">
        <v>207</v>
      </c>
      <c r="C14" t="s">
        <v>207</v>
      </c>
      <c r="E14" t="s">
        <v>2476</v>
      </c>
      <c r="H14" s="76">
        <v>0</v>
      </c>
      <c r="I14" t="s">
        <v>207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81">
      <c r="B15" s="77" t="s">
        <v>1879</v>
      </c>
      <c r="H15" s="78">
        <v>3.8</v>
      </c>
      <c r="K15" s="78">
        <v>0.01</v>
      </c>
      <c r="L15" s="78">
        <v>34369959</v>
      </c>
      <c r="N15" s="78">
        <v>34672.414639199997</v>
      </c>
      <c r="P15" s="78">
        <v>100</v>
      </c>
      <c r="Q15" s="78">
        <v>0.6</v>
      </c>
    </row>
    <row r="16" spans="2:81">
      <c r="B16" t="s">
        <v>1880</v>
      </c>
      <c r="C16" t="s">
        <v>1881</v>
      </c>
      <c r="D16" t="s">
        <v>1882</v>
      </c>
      <c r="E16" t="s">
        <v>348</v>
      </c>
      <c r="F16" t="s">
        <v>220</v>
      </c>
      <c r="G16" t="s">
        <v>1883</v>
      </c>
      <c r="H16" s="76">
        <v>3.8</v>
      </c>
      <c r="I16" t="s">
        <v>105</v>
      </c>
      <c r="J16" s="76">
        <v>0.62</v>
      </c>
      <c r="K16" s="76">
        <v>0.01</v>
      </c>
      <c r="L16" s="76">
        <v>34369959</v>
      </c>
      <c r="M16" s="76">
        <v>100.88</v>
      </c>
      <c r="N16" s="76">
        <v>34672.414639199997</v>
      </c>
      <c r="O16" s="76">
        <v>0.73</v>
      </c>
      <c r="P16" s="76">
        <v>100</v>
      </c>
      <c r="Q16" s="76">
        <v>0.6</v>
      </c>
    </row>
    <row r="17" spans="2:17">
      <c r="B17" s="77" t="s">
        <v>1884</v>
      </c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1885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207</v>
      </c>
      <c r="C19" t="s">
        <v>207</v>
      </c>
      <c r="E19" t="s">
        <v>2476</v>
      </c>
      <c r="H19" s="76">
        <v>0</v>
      </c>
      <c r="I19" t="s">
        <v>207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1886</v>
      </c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207</v>
      </c>
      <c r="C21" t="s">
        <v>207</v>
      </c>
      <c r="E21" t="s">
        <v>2476</v>
      </c>
      <c r="H21" s="76">
        <v>0</v>
      </c>
      <c r="I21" t="s">
        <v>207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1887</v>
      </c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207</v>
      </c>
      <c r="C23" t="s">
        <v>207</v>
      </c>
      <c r="E23" t="s">
        <v>2476</v>
      </c>
      <c r="H23" s="76">
        <v>0</v>
      </c>
      <c r="I23" t="s">
        <v>207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1888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207</v>
      </c>
      <c r="C25" t="s">
        <v>207</v>
      </c>
      <c r="E25" t="s">
        <v>2476</v>
      </c>
      <c r="H25" s="76">
        <v>0</v>
      </c>
      <c r="I25" t="s">
        <v>207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264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1878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207</v>
      </c>
      <c r="C28" t="s">
        <v>207</v>
      </c>
      <c r="E28" t="s">
        <v>2476</v>
      </c>
      <c r="H28" s="76">
        <v>0</v>
      </c>
      <c r="I28" t="s">
        <v>207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1879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207</v>
      </c>
      <c r="C30" t="s">
        <v>207</v>
      </c>
      <c r="E30" t="s">
        <v>2476</v>
      </c>
      <c r="H30" s="76">
        <v>0</v>
      </c>
      <c r="I30" t="s">
        <v>207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1884</v>
      </c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1885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207</v>
      </c>
      <c r="C33" t="s">
        <v>207</v>
      </c>
      <c r="E33" t="s">
        <v>2476</v>
      </c>
      <c r="H33" s="76">
        <v>0</v>
      </c>
      <c r="I33" t="s">
        <v>207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1886</v>
      </c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207</v>
      </c>
      <c r="C35" t="s">
        <v>207</v>
      </c>
      <c r="E35" t="s">
        <v>2476</v>
      </c>
      <c r="H35" s="76">
        <v>0</v>
      </c>
      <c r="I35" t="s">
        <v>207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1887</v>
      </c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207</v>
      </c>
      <c r="C37" t="s">
        <v>207</v>
      </c>
      <c r="E37" t="s">
        <v>2476</v>
      </c>
      <c r="H37" s="76">
        <v>0</v>
      </c>
      <c r="I37" t="s">
        <v>207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1888</v>
      </c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207</v>
      </c>
      <c r="C39" t="s">
        <v>207</v>
      </c>
      <c r="E39" t="s">
        <v>2476</v>
      </c>
      <c r="H39" s="76">
        <v>0</v>
      </c>
      <c r="I39" t="s">
        <v>207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266</v>
      </c>
    </row>
    <row r="41" spans="2:17">
      <c r="B41" t="s">
        <v>336</v>
      </c>
    </row>
    <row r="42" spans="2:17">
      <c r="B42" t="s">
        <v>337</v>
      </c>
    </row>
    <row r="43" spans="2:17">
      <c r="B43" t="s">
        <v>338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6" spans="2:72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</row>
    <row r="7" spans="2:72" ht="26.25" customHeight="1">
      <c r="B7" s="92" t="s">
        <v>70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203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72">
      <c r="B13" s="77" t="s">
        <v>1889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72">
      <c r="B14" t="s">
        <v>207</v>
      </c>
      <c r="C14" t="s">
        <v>207</v>
      </c>
      <c r="D14" t="s">
        <v>2476</v>
      </c>
      <c r="G14" s="76">
        <v>0</v>
      </c>
      <c r="H14" t="s">
        <v>207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72">
      <c r="B15" s="77" t="s">
        <v>1890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72">
      <c r="B16" t="s">
        <v>207</v>
      </c>
      <c r="C16" t="s">
        <v>207</v>
      </c>
      <c r="D16" t="s">
        <v>2476</v>
      </c>
      <c r="G16" s="76">
        <v>0</v>
      </c>
      <c r="H16" t="s">
        <v>207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1891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>
      <c r="B18" t="s">
        <v>207</v>
      </c>
      <c r="C18" t="s">
        <v>207</v>
      </c>
      <c r="D18" t="s">
        <v>2476</v>
      </c>
      <c r="G18" s="76">
        <v>0</v>
      </c>
      <c r="H18" t="s">
        <v>207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1892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>
      <c r="B20" t="s">
        <v>207</v>
      </c>
      <c r="C20" t="s">
        <v>207</v>
      </c>
      <c r="D20" t="s">
        <v>2476</v>
      </c>
      <c r="G20" s="76">
        <v>0</v>
      </c>
      <c r="H20" t="s">
        <v>207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1055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>
      <c r="B22" t="s">
        <v>207</v>
      </c>
      <c r="C22" t="s">
        <v>207</v>
      </c>
      <c r="D22" t="s">
        <v>2476</v>
      </c>
      <c r="G22" s="76">
        <v>0</v>
      </c>
      <c r="H22" t="s">
        <v>207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>
      <c r="B23" s="77" t="s">
        <v>264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>
      <c r="B24" s="77" t="s">
        <v>334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>
      <c r="B25" t="s">
        <v>207</v>
      </c>
      <c r="C25" t="s">
        <v>207</v>
      </c>
      <c r="D25" t="s">
        <v>2476</v>
      </c>
      <c r="G25" s="76">
        <v>0</v>
      </c>
      <c r="H25" t="s">
        <v>207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s="77" t="s">
        <v>1893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>
      <c r="B27" t="s">
        <v>207</v>
      </c>
      <c r="C27" t="s">
        <v>207</v>
      </c>
      <c r="D27" t="s">
        <v>2476</v>
      </c>
      <c r="G27" s="76">
        <v>0</v>
      </c>
      <c r="H27" t="s">
        <v>207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spans="2:16">
      <c r="B28" t="s">
        <v>336</v>
      </c>
    </row>
    <row r="29" spans="2:16">
      <c r="B29" t="s">
        <v>337</v>
      </c>
    </row>
    <row r="30" spans="2:16">
      <c r="B30" t="s">
        <v>338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</row>
    <row r="7" spans="2:65" ht="26.25" customHeight="1">
      <c r="B7" s="92" t="s">
        <v>83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65">
      <c r="B12" s="77" t="s">
        <v>203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65">
      <c r="B13" s="77" t="s">
        <v>1894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2476</v>
      </c>
      <c r="J14" s="76">
        <v>0</v>
      </c>
      <c r="K14" t="s">
        <v>207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65">
      <c r="B15" s="77" t="s">
        <v>1895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2476</v>
      </c>
      <c r="J16" s="76">
        <v>0</v>
      </c>
      <c r="K16" t="s">
        <v>207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341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2476</v>
      </c>
      <c r="J18" s="76">
        <v>0</v>
      </c>
      <c r="K18" t="s">
        <v>207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1055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2476</v>
      </c>
      <c r="J20" s="76">
        <v>0</v>
      </c>
      <c r="K20" t="s">
        <v>207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264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1896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2476</v>
      </c>
      <c r="J23" s="76">
        <v>0</v>
      </c>
      <c r="K23" t="s">
        <v>207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1897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2476</v>
      </c>
      <c r="J25" s="76">
        <v>0</v>
      </c>
      <c r="K25" t="s">
        <v>207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266</v>
      </c>
      <c r="D26" s="16"/>
      <c r="E26" s="16"/>
      <c r="F26" s="16"/>
    </row>
    <row r="27" spans="2:19">
      <c r="B27" t="s">
        <v>336</v>
      </c>
      <c r="D27" s="16"/>
      <c r="E27" s="16"/>
      <c r="F27" s="16"/>
    </row>
    <row r="28" spans="2:19">
      <c r="B28" t="s">
        <v>337</v>
      </c>
      <c r="D28" s="16"/>
      <c r="E28" s="16"/>
      <c r="F28" s="16"/>
    </row>
    <row r="29" spans="2:19">
      <c r="B29" t="s">
        <v>338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6" spans="2:81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</row>
    <row r="7" spans="2:81" ht="26.25" customHeight="1">
      <c r="B7" s="92" t="s">
        <v>90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5">
        <v>2.78</v>
      </c>
      <c r="K11" s="7"/>
      <c r="L11" s="7"/>
      <c r="M11" s="75">
        <v>2.25</v>
      </c>
      <c r="N11" s="75">
        <v>96807586.769999996</v>
      </c>
      <c r="O11" s="7"/>
      <c r="P11" s="75">
        <v>106569.42361368929</v>
      </c>
      <c r="Q11" s="7"/>
      <c r="R11" s="75">
        <v>100</v>
      </c>
      <c r="S11" s="75">
        <v>1.84</v>
      </c>
      <c r="T11" s="35"/>
      <c r="BZ11" s="16"/>
      <c r="CC11" s="16"/>
    </row>
    <row r="12" spans="2:81">
      <c r="B12" s="77" t="s">
        <v>203</v>
      </c>
      <c r="C12" s="16"/>
      <c r="D12" s="16"/>
      <c r="E12" s="16"/>
      <c r="J12" s="78">
        <v>2.78</v>
      </c>
      <c r="M12" s="78">
        <v>2.25</v>
      </c>
      <c r="N12" s="78">
        <v>96807586.769999996</v>
      </c>
      <c r="P12" s="78">
        <v>106569.42361368929</v>
      </c>
      <c r="R12" s="78">
        <v>100</v>
      </c>
      <c r="S12" s="78">
        <v>1.84</v>
      </c>
    </row>
    <row r="13" spans="2:81">
      <c r="B13" s="77" t="s">
        <v>1894</v>
      </c>
      <c r="C13" s="16"/>
      <c r="D13" s="16"/>
      <c r="E13" s="16"/>
      <c r="J13" s="78">
        <v>2.52</v>
      </c>
      <c r="M13" s="78">
        <v>1.94</v>
      </c>
      <c r="N13" s="78">
        <v>71840165.590000004</v>
      </c>
      <c r="P13" s="78">
        <v>81033.22484085233</v>
      </c>
      <c r="R13" s="78">
        <v>76.040000000000006</v>
      </c>
      <c r="S13" s="78">
        <v>1.4</v>
      </c>
    </row>
    <row r="14" spans="2:81">
      <c r="B14" t="s">
        <v>1898</v>
      </c>
      <c r="C14" t="s">
        <v>1899</v>
      </c>
      <c r="D14" t="s">
        <v>126</v>
      </c>
      <c r="E14" t="s">
        <v>1900</v>
      </c>
      <c r="F14" t="s">
        <v>972</v>
      </c>
      <c r="G14" t="s">
        <v>348</v>
      </c>
      <c r="H14" t="s">
        <v>220</v>
      </c>
      <c r="I14" t="s">
        <v>1901</v>
      </c>
      <c r="J14" s="76">
        <v>11.25</v>
      </c>
      <c r="K14" t="s">
        <v>105</v>
      </c>
      <c r="L14" s="76">
        <v>4.0999999999999996</v>
      </c>
      <c r="M14" s="76">
        <v>2.83</v>
      </c>
      <c r="N14" s="76">
        <v>5623637.4900000002</v>
      </c>
      <c r="O14" s="76">
        <v>120.95</v>
      </c>
      <c r="P14" s="76">
        <v>6801.7895441549999</v>
      </c>
      <c r="Q14" s="76">
        <v>0.37</v>
      </c>
      <c r="R14" s="76">
        <v>6.38</v>
      </c>
      <c r="S14" s="76">
        <v>0.12</v>
      </c>
    </row>
    <row r="15" spans="2:81">
      <c r="B15" t="s">
        <v>1902</v>
      </c>
      <c r="C15" t="s">
        <v>1903</v>
      </c>
      <c r="D15" t="s">
        <v>126</v>
      </c>
      <c r="E15" t="s">
        <v>1900</v>
      </c>
      <c r="F15" t="s">
        <v>972</v>
      </c>
      <c r="G15" t="s">
        <v>348</v>
      </c>
      <c r="H15" t="s">
        <v>220</v>
      </c>
      <c r="I15" t="s">
        <v>1901</v>
      </c>
      <c r="J15" s="76">
        <v>0.53</v>
      </c>
      <c r="K15" t="s">
        <v>105</v>
      </c>
      <c r="L15" s="76">
        <v>3.3</v>
      </c>
      <c r="M15" s="76">
        <v>0.48</v>
      </c>
      <c r="N15" s="76">
        <v>18556000</v>
      </c>
      <c r="O15" s="76">
        <v>107.13</v>
      </c>
      <c r="P15" s="76">
        <v>19879.042799999999</v>
      </c>
      <c r="Q15" s="76">
        <v>7.5</v>
      </c>
      <c r="R15" s="76">
        <v>18.649999999999999</v>
      </c>
      <c r="S15" s="76">
        <v>0.34</v>
      </c>
    </row>
    <row r="16" spans="2:81">
      <c r="B16" t="s">
        <v>1904</v>
      </c>
      <c r="C16" t="s">
        <v>1905</v>
      </c>
      <c r="D16" t="s">
        <v>126</v>
      </c>
      <c r="E16" t="s">
        <v>481</v>
      </c>
      <c r="F16" t="s">
        <v>130</v>
      </c>
      <c r="G16" t="s">
        <v>219</v>
      </c>
      <c r="H16" t="s">
        <v>220</v>
      </c>
      <c r="I16" t="s">
        <v>1906</v>
      </c>
      <c r="J16" s="76">
        <v>1.07</v>
      </c>
      <c r="K16" t="s">
        <v>105</v>
      </c>
      <c r="L16" s="76">
        <v>6.85</v>
      </c>
      <c r="M16" s="76">
        <v>1.4</v>
      </c>
      <c r="N16" s="76">
        <v>13950000</v>
      </c>
      <c r="O16" s="76">
        <v>122.65</v>
      </c>
      <c r="P16" s="76">
        <v>17109.674999999999</v>
      </c>
      <c r="Q16" s="76">
        <v>2.76</v>
      </c>
      <c r="R16" s="76">
        <v>16.05</v>
      </c>
      <c r="S16" s="76">
        <v>0.3</v>
      </c>
    </row>
    <row r="17" spans="2:19">
      <c r="B17" t="s">
        <v>1907</v>
      </c>
      <c r="C17" t="s">
        <v>1908</v>
      </c>
      <c r="D17" t="s">
        <v>126</v>
      </c>
      <c r="E17" t="s">
        <v>481</v>
      </c>
      <c r="F17" t="s">
        <v>130</v>
      </c>
      <c r="G17" t="s">
        <v>428</v>
      </c>
      <c r="H17" t="s">
        <v>220</v>
      </c>
      <c r="J17" s="76">
        <v>1.33</v>
      </c>
      <c r="K17" t="s">
        <v>105</v>
      </c>
      <c r="L17" s="76">
        <v>4.5999999999999996</v>
      </c>
      <c r="M17" s="76">
        <v>0.22</v>
      </c>
      <c r="N17" s="76">
        <v>30000</v>
      </c>
      <c r="O17" s="76">
        <v>317.75</v>
      </c>
      <c r="P17" s="76">
        <v>95.325000000000003</v>
      </c>
      <c r="Q17" s="76">
        <v>0</v>
      </c>
      <c r="R17" s="76">
        <v>0.09</v>
      </c>
      <c r="S17" s="76">
        <v>0</v>
      </c>
    </row>
    <row r="18" spans="2:19">
      <c r="B18" t="s">
        <v>1909</v>
      </c>
      <c r="C18" t="s">
        <v>1910</v>
      </c>
      <c r="D18" t="s">
        <v>126</v>
      </c>
      <c r="E18" t="s">
        <v>481</v>
      </c>
      <c r="F18" t="s">
        <v>130</v>
      </c>
      <c r="G18" t="s">
        <v>483</v>
      </c>
      <c r="H18" t="s">
        <v>153</v>
      </c>
      <c r="I18" t="s">
        <v>1911</v>
      </c>
      <c r="J18" s="76">
        <v>2.59</v>
      </c>
      <c r="K18" t="s">
        <v>105</v>
      </c>
      <c r="L18" s="76">
        <v>6</v>
      </c>
      <c r="M18" s="76">
        <v>0.79</v>
      </c>
      <c r="N18" s="76">
        <v>13700000</v>
      </c>
      <c r="O18" s="76">
        <v>123.89</v>
      </c>
      <c r="P18" s="76">
        <v>16972.93</v>
      </c>
      <c r="Q18" s="76">
        <v>0.37</v>
      </c>
      <c r="R18" s="76">
        <v>15.93</v>
      </c>
      <c r="S18" s="76">
        <v>0.28999999999999998</v>
      </c>
    </row>
    <row r="19" spans="2:19">
      <c r="B19" t="s">
        <v>1912</v>
      </c>
      <c r="C19" t="s">
        <v>1913</v>
      </c>
      <c r="D19" t="s">
        <v>126</v>
      </c>
      <c r="E19" t="s">
        <v>1914</v>
      </c>
      <c r="F19" t="s">
        <v>347</v>
      </c>
      <c r="G19" t="s">
        <v>428</v>
      </c>
      <c r="H19" t="s">
        <v>220</v>
      </c>
      <c r="J19" s="76">
        <v>0.9</v>
      </c>
      <c r="K19" t="s">
        <v>105</v>
      </c>
      <c r="L19" s="76">
        <v>6.05</v>
      </c>
      <c r="M19" s="76">
        <v>0.19</v>
      </c>
      <c r="N19" s="76">
        <v>350000</v>
      </c>
      <c r="O19" s="76">
        <v>140.44</v>
      </c>
      <c r="P19" s="76">
        <v>491.54</v>
      </c>
      <c r="Q19" s="76">
        <v>0</v>
      </c>
      <c r="R19" s="76">
        <v>0.46</v>
      </c>
      <c r="S19" s="76">
        <v>0.01</v>
      </c>
    </row>
    <row r="20" spans="2:19">
      <c r="B20" t="s">
        <v>1915</v>
      </c>
      <c r="C20" t="s">
        <v>1916</v>
      </c>
      <c r="D20" t="s">
        <v>126</v>
      </c>
      <c r="E20" t="s">
        <v>1917</v>
      </c>
      <c r="F20" t="s">
        <v>404</v>
      </c>
      <c r="G20" t="s">
        <v>513</v>
      </c>
      <c r="H20" t="s">
        <v>153</v>
      </c>
      <c r="I20" t="s">
        <v>1918</v>
      </c>
      <c r="J20" s="76">
        <v>4.4800000000000004</v>
      </c>
      <c r="K20" t="s">
        <v>105</v>
      </c>
      <c r="L20" s="76">
        <v>4.7</v>
      </c>
      <c r="M20" s="76">
        <v>1.1399999999999999</v>
      </c>
      <c r="N20" s="76">
        <v>1098541.27</v>
      </c>
      <c r="O20" s="76">
        <v>140.93</v>
      </c>
      <c r="P20" s="76">
        <v>1548.1742118110001</v>
      </c>
      <c r="Q20" s="76">
        <v>0</v>
      </c>
      <c r="R20" s="76">
        <v>1.45</v>
      </c>
      <c r="S20" s="76">
        <v>0.03</v>
      </c>
    </row>
    <row r="21" spans="2:19">
      <c r="B21" t="s">
        <v>1919</v>
      </c>
      <c r="C21" t="s">
        <v>1920</v>
      </c>
      <c r="D21" t="s">
        <v>126</v>
      </c>
      <c r="E21" t="s">
        <v>1921</v>
      </c>
      <c r="F21" t="s">
        <v>570</v>
      </c>
      <c r="G21" t="s">
        <v>513</v>
      </c>
      <c r="H21" t="s">
        <v>153</v>
      </c>
      <c r="I21" t="s">
        <v>1922</v>
      </c>
      <c r="J21" s="76">
        <v>2.77</v>
      </c>
      <c r="K21" t="s">
        <v>105</v>
      </c>
      <c r="L21" s="76">
        <v>2.5</v>
      </c>
      <c r="M21" s="76">
        <v>3.63</v>
      </c>
      <c r="N21" s="76">
        <v>11256217.25</v>
      </c>
      <c r="O21" s="76">
        <v>97.37</v>
      </c>
      <c r="P21" s="76">
        <v>10960.178736325001</v>
      </c>
      <c r="Q21" s="76">
        <v>2.09</v>
      </c>
      <c r="R21" s="76">
        <v>10.28</v>
      </c>
      <c r="S21" s="76">
        <v>0.19</v>
      </c>
    </row>
    <row r="22" spans="2:19">
      <c r="B22" t="s">
        <v>1923</v>
      </c>
      <c r="C22" t="s">
        <v>1924</v>
      </c>
      <c r="D22" t="s">
        <v>126</v>
      </c>
      <c r="E22" t="s">
        <v>1925</v>
      </c>
      <c r="F22" t="s">
        <v>131</v>
      </c>
      <c r="G22" t="s">
        <v>694</v>
      </c>
      <c r="H22" t="s">
        <v>153</v>
      </c>
      <c r="I22" t="s">
        <v>597</v>
      </c>
      <c r="J22" s="76">
        <v>2.38</v>
      </c>
      <c r="K22" t="s">
        <v>105</v>
      </c>
      <c r="L22" s="76">
        <v>3.15</v>
      </c>
      <c r="M22" s="76">
        <v>4.18</v>
      </c>
      <c r="N22" s="76">
        <v>2952072.34</v>
      </c>
      <c r="O22" s="76">
        <v>99.17</v>
      </c>
      <c r="P22" s="76">
        <v>2927.5701395780002</v>
      </c>
      <c r="Q22" s="76">
        <v>0.68</v>
      </c>
      <c r="R22" s="76">
        <v>2.75</v>
      </c>
      <c r="S22" s="76">
        <v>0.05</v>
      </c>
    </row>
    <row r="23" spans="2:19">
      <c r="B23" t="s">
        <v>1926</v>
      </c>
      <c r="C23" t="s">
        <v>1927</v>
      </c>
      <c r="D23" t="s">
        <v>126</v>
      </c>
      <c r="E23" t="s">
        <v>1928</v>
      </c>
      <c r="F23" t="s">
        <v>404</v>
      </c>
      <c r="G23" t="s">
        <v>769</v>
      </c>
      <c r="H23" t="s">
        <v>220</v>
      </c>
      <c r="I23" t="s">
        <v>1929</v>
      </c>
      <c r="J23" s="76">
        <v>1.08</v>
      </c>
      <c r="K23" t="s">
        <v>105</v>
      </c>
      <c r="L23" s="76">
        <v>6.7</v>
      </c>
      <c r="M23" s="76">
        <v>3.8</v>
      </c>
      <c r="N23" s="76">
        <v>376735.2</v>
      </c>
      <c r="O23" s="76">
        <v>130.47999999999999</v>
      </c>
      <c r="P23" s="76">
        <v>491.56408895999999</v>
      </c>
      <c r="Q23" s="76">
        <v>0.22</v>
      </c>
      <c r="R23" s="76">
        <v>0.46</v>
      </c>
      <c r="S23" s="76">
        <v>0.01</v>
      </c>
    </row>
    <row r="24" spans="2:19">
      <c r="B24" t="s">
        <v>1930</v>
      </c>
      <c r="C24" t="s">
        <v>1931</v>
      </c>
      <c r="D24" t="s">
        <v>126</v>
      </c>
      <c r="E24" t="s">
        <v>1932</v>
      </c>
      <c r="F24" t="s">
        <v>544</v>
      </c>
      <c r="G24" t="s">
        <v>2476</v>
      </c>
      <c r="H24" t="s">
        <v>208</v>
      </c>
      <c r="I24" t="s">
        <v>1933</v>
      </c>
      <c r="J24" s="76">
        <v>2.62</v>
      </c>
      <c r="K24" t="s">
        <v>105</v>
      </c>
      <c r="L24" s="76">
        <v>5.6</v>
      </c>
      <c r="M24" s="76">
        <v>9.49</v>
      </c>
      <c r="N24" s="76">
        <v>3933628.7</v>
      </c>
      <c r="O24" s="76">
        <v>95.47</v>
      </c>
      <c r="P24" s="76">
        <v>3755.4353198899998</v>
      </c>
      <c r="Q24" s="76">
        <v>0</v>
      </c>
      <c r="R24" s="76">
        <v>3.52</v>
      </c>
      <c r="S24" s="76">
        <v>0.06</v>
      </c>
    </row>
    <row r="25" spans="2:19">
      <c r="B25" t="s">
        <v>1934</v>
      </c>
      <c r="C25" t="s">
        <v>1935</v>
      </c>
      <c r="D25" t="s">
        <v>126</v>
      </c>
      <c r="E25" t="s">
        <v>1936</v>
      </c>
      <c r="F25" t="s">
        <v>126</v>
      </c>
      <c r="G25" t="s">
        <v>2476</v>
      </c>
      <c r="H25" t="s">
        <v>208</v>
      </c>
      <c r="I25" t="s">
        <v>1937</v>
      </c>
      <c r="J25" s="76">
        <v>0.49</v>
      </c>
      <c r="K25" t="s">
        <v>105</v>
      </c>
      <c r="L25" s="76">
        <v>3</v>
      </c>
      <c r="M25" s="76">
        <v>3</v>
      </c>
      <c r="N25" s="76">
        <v>6709.67</v>
      </c>
      <c r="O25" s="76">
        <v>9.9999999999999995E-7</v>
      </c>
      <c r="P25" s="76">
        <v>6.7096700000000006E-8</v>
      </c>
      <c r="Q25" s="76">
        <v>0.13</v>
      </c>
      <c r="R25" s="76">
        <v>0</v>
      </c>
      <c r="S25" s="76">
        <v>0</v>
      </c>
    </row>
    <row r="26" spans="2:19">
      <c r="B26" t="s">
        <v>1938</v>
      </c>
      <c r="C26" t="s">
        <v>1939</v>
      </c>
      <c r="D26" t="s">
        <v>126</v>
      </c>
      <c r="E26" t="s">
        <v>1936</v>
      </c>
      <c r="F26" t="s">
        <v>126</v>
      </c>
      <c r="G26" t="s">
        <v>2476</v>
      </c>
      <c r="H26" t="s">
        <v>208</v>
      </c>
      <c r="I26" t="s">
        <v>1940</v>
      </c>
      <c r="K26" t="s">
        <v>105</v>
      </c>
      <c r="L26" s="76">
        <v>3</v>
      </c>
      <c r="M26" s="76">
        <v>3</v>
      </c>
      <c r="N26" s="76">
        <v>6623.67</v>
      </c>
      <c r="O26" s="76">
        <v>9.9999999999999995E-7</v>
      </c>
      <c r="P26" s="76">
        <v>6.6236699999999996E-8</v>
      </c>
      <c r="Q26" s="76">
        <v>0.13</v>
      </c>
      <c r="R26" s="76">
        <v>0</v>
      </c>
      <c r="S26" s="76">
        <v>0</v>
      </c>
    </row>
    <row r="27" spans="2:19">
      <c r="B27" s="77" t="s">
        <v>1895</v>
      </c>
      <c r="C27" s="16"/>
      <c r="D27" s="16"/>
      <c r="E27" s="16"/>
      <c r="J27" s="78">
        <v>3.59</v>
      </c>
      <c r="M27" s="78">
        <v>3.07</v>
      </c>
      <c r="N27" s="78">
        <v>24521398</v>
      </c>
      <c r="P27" s="78">
        <v>24116.1596942</v>
      </c>
      <c r="R27" s="78">
        <v>22.63</v>
      </c>
      <c r="S27" s="78">
        <v>0.42</v>
      </c>
    </row>
    <row r="28" spans="2:19">
      <c r="B28" t="s">
        <v>1941</v>
      </c>
      <c r="C28" t="s">
        <v>1942</v>
      </c>
      <c r="D28" t="s">
        <v>126</v>
      </c>
      <c r="E28" t="s">
        <v>1943</v>
      </c>
      <c r="F28" t="s">
        <v>404</v>
      </c>
      <c r="G28" t="s">
        <v>483</v>
      </c>
      <c r="H28" t="s">
        <v>153</v>
      </c>
      <c r="I28" t="s">
        <v>405</v>
      </c>
      <c r="J28" s="76">
        <v>5.4</v>
      </c>
      <c r="K28" t="s">
        <v>105</v>
      </c>
      <c r="L28" s="76">
        <v>3.1</v>
      </c>
      <c r="M28" s="76">
        <v>3.47</v>
      </c>
      <c r="N28" s="76">
        <v>6924398</v>
      </c>
      <c r="O28" s="76">
        <v>98.29</v>
      </c>
      <c r="P28" s="76">
        <v>6805.9907942</v>
      </c>
      <c r="Q28" s="76">
        <v>1.82</v>
      </c>
      <c r="R28" s="76">
        <v>6.39</v>
      </c>
      <c r="S28" s="76">
        <v>0.12</v>
      </c>
    </row>
    <row r="29" spans="2:19">
      <c r="B29" t="s">
        <v>1944</v>
      </c>
      <c r="C29" t="s">
        <v>1945</v>
      </c>
      <c r="D29" t="s">
        <v>126</v>
      </c>
      <c r="E29" t="s">
        <v>1946</v>
      </c>
      <c r="F29" t="s">
        <v>131</v>
      </c>
      <c r="G29" t="s">
        <v>522</v>
      </c>
      <c r="H29" t="s">
        <v>220</v>
      </c>
      <c r="I29" t="s">
        <v>1947</v>
      </c>
      <c r="J29" s="76">
        <v>2.88</v>
      </c>
      <c r="K29" t="s">
        <v>105</v>
      </c>
      <c r="L29" s="76">
        <v>1.94</v>
      </c>
      <c r="M29" s="76">
        <v>2.91</v>
      </c>
      <c r="N29" s="76">
        <v>17597000</v>
      </c>
      <c r="O29" s="76">
        <v>98.37</v>
      </c>
      <c r="P29" s="76">
        <v>17310.168900000001</v>
      </c>
      <c r="Q29" s="76">
        <v>1.56</v>
      </c>
      <c r="R29" s="76">
        <v>16.239999999999998</v>
      </c>
      <c r="S29" s="76">
        <v>0.3</v>
      </c>
    </row>
    <row r="30" spans="2:19">
      <c r="B30" s="77" t="s">
        <v>341</v>
      </c>
      <c r="C30" s="16"/>
      <c r="D30" s="16"/>
      <c r="E30" s="16"/>
      <c r="J30" s="78">
        <v>3.85</v>
      </c>
      <c r="M30" s="78">
        <v>6.06</v>
      </c>
      <c r="N30" s="78">
        <v>446023.18</v>
      </c>
      <c r="P30" s="78">
        <v>1420.0390786369601</v>
      </c>
      <c r="R30" s="78">
        <v>1.33</v>
      </c>
      <c r="S30" s="78">
        <v>0.02</v>
      </c>
    </row>
    <row r="31" spans="2:19">
      <c r="B31" t="s">
        <v>1948</v>
      </c>
      <c r="C31" t="s">
        <v>1949</v>
      </c>
      <c r="D31" t="s">
        <v>126</v>
      </c>
      <c r="E31" t="s">
        <v>1950</v>
      </c>
      <c r="F31" t="s">
        <v>544</v>
      </c>
      <c r="G31" t="s">
        <v>428</v>
      </c>
      <c r="H31" t="s">
        <v>220</v>
      </c>
      <c r="I31" t="s">
        <v>1951</v>
      </c>
      <c r="J31" s="76">
        <v>3.99</v>
      </c>
      <c r="K31" t="s">
        <v>109</v>
      </c>
      <c r="L31" s="76">
        <v>7.97</v>
      </c>
      <c r="M31" s="76">
        <v>4.1399999999999997</v>
      </c>
      <c r="N31" s="76">
        <v>229724.77</v>
      </c>
      <c r="O31" s="76">
        <v>120.15</v>
      </c>
      <c r="P31" s="76">
        <v>1034.50163820894</v>
      </c>
      <c r="Q31" s="76">
        <v>0.25</v>
      </c>
      <c r="R31" s="76">
        <v>0.97</v>
      </c>
      <c r="S31" s="76">
        <v>0.02</v>
      </c>
    </row>
    <row r="32" spans="2:19">
      <c r="B32" t="s">
        <v>1952</v>
      </c>
      <c r="C32" t="s">
        <v>1953</v>
      </c>
      <c r="D32" t="s">
        <v>126</v>
      </c>
      <c r="E32" t="s">
        <v>1954</v>
      </c>
      <c r="F32" t="s">
        <v>130</v>
      </c>
      <c r="G32" t="s">
        <v>2476</v>
      </c>
      <c r="H32" t="s">
        <v>208</v>
      </c>
      <c r="I32" t="s">
        <v>1955</v>
      </c>
      <c r="J32" s="76">
        <v>4.1399999999999997</v>
      </c>
      <c r="K32" t="s">
        <v>109</v>
      </c>
      <c r="L32" s="76">
        <v>3</v>
      </c>
      <c r="M32" s="76">
        <v>11.09</v>
      </c>
      <c r="N32" s="76">
        <v>181890.61</v>
      </c>
      <c r="O32" s="76">
        <v>41.45</v>
      </c>
      <c r="P32" s="76">
        <v>282.57542960306</v>
      </c>
      <c r="Q32" s="76">
        <v>0</v>
      </c>
      <c r="R32" s="76">
        <v>0.27</v>
      </c>
      <c r="S32" s="76">
        <v>0</v>
      </c>
    </row>
    <row r="33" spans="2:19">
      <c r="B33" t="s">
        <v>1956</v>
      </c>
      <c r="C33" t="s">
        <v>1957</v>
      </c>
      <c r="D33" t="s">
        <v>126</v>
      </c>
      <c r="E33" t="s">
        <v>1954</v>
      </c>
      <c r="F33" t="s">
        <v>130</v>
      </c>
      <c r="G33" t="s">
        <v>2476</v>
      </c>
      <c r="H33" t="s">
        <v>208</v>
      </c>
      <c r="I33" t="s">
        <v>1955</v>
      </c>
      <c r="J33" s="76">
        <v>1.63</v>
      </c>
      <c r="K33" t="s">
        <v>109</v>
      </c>
      <c r="L33" s="76">
        <v>3.9</v>
      </c>
      <c r="M33" s="76">
        <v>11.51</v>
      </c>
      <c r="N33" s="76">
        <v>34407.800000000003</v>
      </c>
      <c r="O33" s="76">
        <v>79.84</v>
      </c>
      <c r="P33" s="76">
        <v>102.96201082496</v>
      </c>
      <c r="Q33" s="76">
        <v>0</v>
      </c>
      <c r="R33" s="76">
        <v>0.1</v>
      </c>
      <c r="S33" s="76">
        <v>0</v>
      </c>
    </row>
    <row r="34" spans="2:19">
      <c r="B34" s="77" t="s">
        <v>1055</v>
      </c>
      <c r="C34" s="16"/>
      <c r="D34" s="16"/>
      <c r="E34" s="16"/>
      <c r="J34" s="78">
        <v>0</v>
      </c>
      <c r="M34" s="78">
        <v>0</v>
      </c>
      <c r="N34" s="78">
        <v>0</v>
      </c>
      <c r="P34" s="78">
        <v>0</v>
      </c>
      <c r="R34" s="78">
        <v>0</v>
      </c>
      <c r="S34" s="78">
        <v>0</v>
      </c>
    </row>
    <row r="35" spans="2:19">
      <c r="B35" t="s">
        <v>207</v>
      </c>
      <c r="C35" t="s">
        <v>207</v>
      </c>
      <c r="D35" s="16"/>
      <c r="E35" s="16"/>
      <c r="F35" t="s">
        <v>207</v>
      </c>
      <c r="G35" t="s">
        <v>2476</v>
      </c>
      <c r="J35" s="76">
        <v>0</v>
      </c>
      <c r="K35" t="s">
        <v>207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</row>
    <row r="36" spans="2:19">
      <c r="B36" s="77" t="s">
        <v>264</v>
      </c>
      <c r="C36" s="16"/>
      <c r="D36" s="16"/>
      <c r="E36" s="16"/>
      <c r="J36" s="78">
        <v>0</v>
      </c>
      <c r="M36" s="78">
        <v>0</v>
      </c>
      <c r="N36" s="78">
        <v>0</v>
      </c>
      <c r="P36" s="78">
        <v>0</v>
      </c>
      <c r="R36" s="78">
        <v>0</v>
      </c>
      <c r="S36" s="78">
        <v>0</v>
      </c>
    </row>
    <row r="37" spans="2:19">
      <c r="B37" s="77" t="s">
        <v>342</v>
      </c>
      <c r="C37" s="16"/>
      <c r="D37" s="16"/>
      <c r="E37" s="16"/>
      <c r="J37" s="78">
        <v>0</v>
      </c>
      <c r="M37" s="78">
        <v>0</v>
      </c>
      <c r="N37" s="78">
        <v>0</v>
      </c>
      <c r="P37" s="78">
        <v>0</v>
      </c>
      <c r="R37" s="78">
        <v>0</v>
      </c>
      <c r="S37" s="78">
        <v>0</v>
      </c>
    </row>
    <row r="38" spans="2:19">
      <c r="B38" t="s">
        <v>207</v>
      </c>
      <c r="C38" t="s">
        <v>207</v>
      </c>
      <c r="D38" s="16"/>
      <c r="E38" s="16"/>
      <c r="F38" t="s">
        <v>207</v>
      </c>
      <c r="G38" t="s">
        <v>2476</v>
      </c>
      <c r="J38" s="76">
        <v>0</v>
      </c>
      <c r="K38" t="s">
        <v>207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</row>
    <row r="39" spans="2:19">
      <c r="B39" s="77" t="s">
        <v>343</v>
      </c>
      <c r="C39" s="16"/>
      <c r="D39" s="16"/>
      <c r="E39" s="16"/>
      <c r="J39" s="78">
        <v>0</v>
      </c>
      <c r="M39" s="78">
        <v>0</v>
      </c>
      <c r="N39" s="78">
        <v>0</v>
      </c>
      <c r="P39" s="78">
        <v>0</v>
      </c>
      <c r="R39" s="78">
        <v>0</v>
      </c>
      <c r="S39" s="78">
        <v>0</v>
      </c>
    </row>
    <row r="40" spans="2:19">
      <c r="B40" t="s">
        <v>207</v>
      </c>
      <c r="C40" t="s">
        <v>207</v>
      </c>
      <c r="D40" s="16"/>
      <c r="E40" s="16"/>
      <c r="F40" t="s">
        <v>207</v>
      </c>
      <c r="G40" t="s">
        <v>2476</v>
      </c>
      <c r="J40" s="76">
        <v>0</v>
      </c>
      <c r="K40" t="s">
        <v>207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</row>
    <row r="41" spans="2:19">
      <c r="B41" t="s">
        <v>266</v>
      </c>
      <c r="C41" s="16"/>
      <c r="D41" s="16"/>
      <c r="E41" s="16"/>
    </row>
    <row r="42" spans="2:19">
      <c r="B42" t="s">
        <v>336</v>
      </c>
      <c r="C42" s="16"/>
      <c r="D42" s="16"/>
      <c r="E42" s="16"/>
    </row>
    <row r="43" spans="2:19">
      <c r="B43" t="s">
        <v>337</v>
      </c>
      <c r="C43" s="16"/>
      <c r="D43" s="16"/>
      <c r="E43" s="16"/>
    </row>
    <row r="44" spans="2:19">
      <c r="B44" t="s">
        <v>338</v>
      </c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6" spans="2:98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4"/>
    </row>
    <row r="7" spans="2:98" ht="26.25" customHeight="1">
      <c r="B7" s="92" t="s">
        <v>92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5">
        <v>6485637.6100000003</v>
      </c>
      <c r="I11" s="7"/>
      <c r="J11" s="75">
        <v>60352.714878617902</v>
      </c>
      <c r="K11" s="7"/>
      <c r="L11" s="75">
        <v>100</v>
      </c>
      <c r="M11" s="75">
        <v>1.04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203</v>
      </c>
      <c r="C12" s="16"/>
      <c r="D12" s="16"/>
      <c r="E12" s="16"/>
      <c r="H12" s="78">
        <v>935263.61</v>
      </c>
      <c r="J12" s="78">
        <v>34439.4295332857</v>
      </c>
      <c r="L12" s="78">
        <v>57.06</v>
      </c>
      <c r="M12" s="78">
        <v>0.59</v>
      </c>
    </row>
    <row r="13" spans="2:98">
      <c r="B13" t="s">
        <v>1958</v>
      </c>
      <c r="C13" t="s">
        <v>1959</v>
      </c>
      <c r="D13" t="s">
        <v>126</v>
      </c>
      <c r="E13" t="s">
        <v>1960</v>
      </c>
      <c r="F13" t="s">
        <v>126</v>
      </c>
      <c r="G13" t="s">
        <v>105</v>
      </c>
      <c r="H13" s="76">
        <v>750</v>
      </c>
      <c r="I13" s="76">
        <v>9.9999999999999995E-8</v>
      </c>
      <c r="J13" s="76">
        <v>7.5E-10</v>
      </c>
      <c r="K13" s="76">
        <v>0.01</v>
      </c>
      <c r="L13" s="76">
        <v>0</v>
      </c>
      <c r="M13" s="76">
        <v>0</v>
      </c>
    </row>
    <row r="14" spans="2:98">
      <c r="B14" t="s">
        <v>1961</v>
      </c>
      <c r="C14" t="s">
        <v>1962</v>
      </c>
      <c r="D14" t="s">
        <v>126</v>
      </c>
      <c r="E14" t="s">
        <v>1963</v>
      </c>
      <c r="F14" t="s">
        <v>1964</v>
      </c>
      <c r="G14" t="s">
        <v>105</v>
      </c>
      <c r="H14" s="76">
        <v>14352.56</v>
      </c>
      <c r="I14" s="76">
        <v>1E-3</v>
      </c>
      <c r="J14" s="76">
        <v>1.4352559999999999E-4</v>
      </c>
      <c r="K14" s="76">
        <v>0.05</v>
      </c>
      <c r="L14" s="76">
        <v>0</v>
      </c>
      <c r="M14" s="76">
        <v>0</v>
      </c>
    </row>
    <row r="15" spans="2:98">
      <c r="B15" t="s">
        <v>1965</v>
      </c>
      <c r="C15" t="s">
        <v>1966</v>
      </c>
      <c r="D15" t="s">
        <v>126</v>
      </c>
      <c r="E15" t="s">
        <v>1967</v>
      </c>
      <c r="F15" t="s">
        <v>1964</v>
      </c>
      <c r="G15" t="s">
        <v>109</v>
      </c>
      <c r="H15" s="76">
        <v>72466.320000000007</v>
      </c>
      <c r="I15" s="76">
        <v>3721.626600000001</v>
      </c>
      <c r="J15" s="76">
        <v>10108.078052671901</v>
      </c>
      <c r="K15" s="76">
        <v>0</v>
      </c>
      <c r="L15" s="76">
        <v>16.75</v>
      </c>
      <c r="M15" s="76">
        <v>0.17</v>
      </c>
    </row>
    <row r="16" spans="2:98">
      <c r="B16" t="s">
        <v>1968</v>
      </c>
      <c r="C16" t="s">
        <v>1969</v>
      </c>
      <c r="D16" t="s">
        <v>126</v>
      </c>
      <c r="E16" t="s">
        <v>1970</v>
      </c>
      <c r="F16" t="s">
        <v>1964</v>
      </c>
      <c r="G16" t="s">
        <v>109</v>
      </c>
      <c r="H16" s="76">
        <v>2</v>
      </c>
      <c r="I16" s="76">
        <v>86650</v>
      </c>
      <c r="J16" s="76">
        <v>6.4952839999999998</v>
      </c>
      <c r="K16" s="76">
        <v>0</v>
      </c>
      <c r="L16" s="76">
        <v>0.01</v>
      </c>
      <c r="M16" s="76">
        <v>0</v>
      </c>
    </row>
    <row r="17" spans="2:13">
      <c r="B17" t="s">
        <v>1971</v>
      </c>
      <c r="C17" t="s">
        <v>1972</v>
      </c>
      <c r="D17" t="s">
        <v>126</v>
      </c>
      <c r="E17" t="s">
        <v>1970</v>
      </c>
      <c r="F17" t="s">
        <v>1964</v>
      </c>
      <c r="G17" t="s">
        <v>109</v>
      </c>
      <c r="H17" s="76">
        <v>2024.97</v>
      </c>
      <c r="I17" s="76">
        <v>90591</v>
      </c>
      <c r="J17" s="76">
        <v>6875.4832664796004</v>
      </c>
      <c r="K17" s="76">
        <v>1.36</v>
      </c>
      <c r="L17" s="76">
        <v>11.39</v>
      </c>
      <c r="M17" s="76">
        <v>0.12</v>
      </c>
    </row>
    <row r="18" spans="2:13">
      <c r="B18" t="s">
        <v>1973</v>
      </c>
      <c r="C18" t="s">
        <v>1974</v>
      </c>
      <c r="D18" t="s">
        <v>126</v>
      </c>
      <c r="E18" t="s">
        <v>1932</v>
      </c>
      <c r="F18" t="s">
        <v>628</v>
      </c>
      <c r="G18" t="s">
        <v>105</v>
      </c>
      <c r="H18" s="76">
        <v>169917.76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</row>
    <row r="19" spans="2:13">
      <c r="B19" t="s">
        <v>1975</v>
      </c>
      <c r="C19" t="s">
        <v>1976</v>
      </c>
      <c r="D19" t="s">
        <v>126</v>
      </c>
      <c r="E19" t="s">
        <v>1977</v>
      </c>
      <c r="F19" t="s">
        <v>482</v>
      </c>
      <c r="G19" t="s">
        <v>109</v>
      </c>
      <c r="H19" s="76">
        <v>644362</v>
      </c>
      <c r="I19" s="76">
        <v>715.66</v>
      </c>
      <c r="J19" s="76">
        <v>17283.681202321601</v>
      </c>
      <c r="K19" s="76">
        <v>1.06</v>
      </c>
      <c r="L19" s="76">
        <v>28.64</v>
      </c>
      <c r="M19" s="76">
        <v>0.3</v>
      </c>
    </row>
    <row r="20" spans="2:13">
      <c r="B20" t="s">
        <v>1978</v>
      </c>
      <c r="C20" t="s">
        <v>1979</v>
      </c>
      <c r="D20" t="s">
        <v>126</v>
      </c>
      <c r="E20" t="s">
        <v>1980</v>
      </c>
      <c r="F20" t="s">
        <v>482</v>
      </c>
      <c r="G20" t="s">
        <v>105</v>
      </c>
      <c r="H20" s="76">
        <v>28625</v>
      </c>
      <c r="I20" s="76">
        <v>9.9999999999999995E-7</v>
      </c>
      <c r="J20" s="76">
        <v>2.8625000000000001E-7</v>
      </c>
      <c r="K20" s="76">
        <v>0</v>
      </c>
      <c r="L20" s="76">
        <v>0</v>
      </c>
      <c r="M20" s="76">
        <v>0</v>
      </c>
    </row>
    <row r="21" spans="2:13">
      <c r="B21" t="s">
        <v>1981</v>
      </c>
      <c r="C21" t="s">
        <v>1982</v>
      </c>
      <c r="D21" t="s">
        <v>126</v>
      </c>
      <c r="E21" t="s">
        <v>1954</v>
      </c>
      <c r="F21" t="s">
        <v>130</v>
      </c>
      <c r="G21" t="s">
        <v>109</v>
      </c>
      <c r="H21" s="76">
        <v>2763</v>
      </c>
      <c r="I21" s="76">
        <v>1600</v>
      </c>
      <c r="J21" s="76">
        <v>165.69158400000001</v>
      </c>
      <c r="K21" s="76">
        <v>0</v>
      </c>
      <c r="L21" s="76">
        <v>0.27</v>
      </c>
      <c r="M21" s="76">
        <v>0</v>
      </c>
    </row>
    <row r="22" spans="2:13">
      <c r="B22" s="77" t="s">
        <v>264</v>
      </c>
      <c r="C22" s="16"/>
      <c r="D22" s="16"/>
      <c r="E22" s="16"/>
      <c r="H22" s="78">
        <v>5550374</v>
      </c>
      <c r="J22" s="78">
        <v>25913.285345332199</v>
      </c>
      <c r="L22" s="78">
        <v>42.94</v>
      </c>
      <c r="M22" s="78">
        <v>0.45</v>
      </c>
    </row>
    <row r="23" spans="2:13">
      <c r="B23" s="77" t="s">
        <v>342</v>
      </c>
      <c r="C23" s="16"/>
      <c r="D23" s="16"/>
      <c r="E23" s="16"/>
      <c r="H23" s="78">
        <v>0</v>
      </c>
      <c r="J23" s="78">
        <v>0</v>
      </c>
      <c r="L23" s="78">
        <v>0</v>
      </c>
      <c r="M23" s="78">
        <v>0</v>
      </c>
    </row>
    <row r="24" spans="2:13">
      <c r="B24" t="s">
        <v>207</v>
      </c>
      <c r="C24" t="s">
        <v>207</v>
      </c>
      <c r="D24" s="16"/>
      <c r="E24" s="16"/>
      <c r="F24" t="s">
        <v>207</v>
      </c>
      <c r="G24" t="s">
        <v>207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</row>
    <row r="25" spans="2:13">
      <c r="B25" s="77" t="s">
        <v>343</v>
      </c>
      <c r="C25" s="16"/>
      <c r="D25" s="16"/>
      <c r="E25" s="16"/>
      <c r="H25" s="78">
        <v>5550374</v>
      </c>
      <c r="J25" s="78">
        <v>25913.285345332199</v>
      </c>
      <c r="L25" s="78">
        <v>42.94</v>
      </c>
      <c r="M25" s="78">
        <v>0.45</v>
      </c>
    </row>
    <row r="26" spans="2:13">
      <c r="B26" t="s">
        <v>1983</v>
      </c>
      <c r="C26" t="s">
        <v>1984</v>
      </c>
      <c r="D26" t="s">
        <v>126</v>
      </c>
      <c r="E26" t="s">
        <v>1985</v>
      </c>
      <c r="F26" t="s">
        <v>404</v>
      </c>
      <c r="G26" t="s">
        <v>113</v>
      </c>
      <c r="H26" s="76">
        <v>5550374</v>
      </c>
      <c r="I26" s="76">
        <v>108.7880000000001</v>
      </c>
      <c r="J26" s="76">
        <v>25913.285345332199</v>
      </c>
      <c r="K26" s="76">
        <v>0.91</v>
      </c>
      <c r="L26" s="76">
        <v>42.94</v>
      </c>
      <c r="M26" s="76">
        <v>0.45</v>
      </c>
    </row>
    <row r="27" spans="2:13">
      <c r="B27" t="s">
        <v>266</v>
      </c>
      <c r="C27" s="16"/>
      <c r="D27" s="16"/>
      <c r="E27" s="16"/>
    </row>
    <row r="28" spans="2:13">
      <c r="B28" t="s">
        <v>336</v>
      </c>
      <c r="C28" s="16"/>
      <c r="D28" s="16"/>
      <c r="E28" s="16"/>
    </row>
    <row r="29" spans="2:13">
      <c r="B29" t="s">
        <v>337</v>
      </c>
      <c r="C29" s="16"/>
      <c r="D29" s="16"/>
      <c r="E29" s="16"/>
    </row>
    <row r="30" spans="2:13">
      <c r="B30" t="s">
        <v>338</v>
      </c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6" spans="2:55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4"/>
    </row>
    <row r="7" spans="2:55" ht="26.25" customHeight="1">
      <c r="B7" s="92" t="s">
        <v>142</v>
      </c>
      <c r="C7" s="93"/>
      <c r="D7" s="93"/>
      <c r="E7" s="93"/>
      <c r="F7" s="93"/>
      <c r="G7" s="93"/>
      <c r="H7" s="93"/>
      <c r="I7" s="93"/>
      <c r="J7" s="93"/>
      <c r="K7" s="94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5">
        <v>221163502.77000001</v>
      </c>
      <c r="G11" s="7"/>
      <c r="H11" s="75">
        <v>492531.96836057998</v>
      </c>
      <c r="I11" s="7"/>
      <c r="J11" s="75">
        <v>100</v>
      </c>
      <c r="K11" s="75">
        <v>8.51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203</v>
      </c>
      <c r="C12" s="16"/>
      <c r="F12" s="78">
        <v>193844388.53999999</v>
      </c>
      <c r="H12" s="78">
        <v>382157.24130486406</v>
      </c>
      <c r="J12" s="78">
        <v>77.59</v>
      </c>
      <c r="K12" s="78">
        <v>6.6</v>
      </c>
    </row>
    <row r="13" spans="2:55">
      <c r="B13" s="77" t="s">
        <v>1986</v>
      </c>
      <c r="C13" s="16"/>
      <c r="F13" s="78">
        <v>1603121.41</v>
      </c>
      <c r="H13" s="78">
        <v>6015.1349186956959</v>
      </c>
      <c r="J13" s="78">
        <v>1.22</v>
      </c>
      <c r="K13" s="78">
        <v>0.1</v>
      </c>
    </row>
    <row r="14" spans="2:55">
      <c r="B14" t="s">
        <v>1987</v>
      </c>
      <c r="C14" t="s">
        <v>1988</v>
      </c>
      <c r="D14" t="s">
        <v>109</v>
      </c>
      <c r="E14" t="s">
        <v>1989</v>
      </c>
      <c r="F14" s="76">
        <v>1027465.18</v>
      </c>
      <c r="G14" s="76">
        <v>123.42905999999994</v>
      </c>
      <c r="H14" s="76">
        <v>4753.1784194028996</v>
      </c>
      <c r="I14" s="76">
        <v>0</v>
      </c>
      <c r="J14" s="76">
        <v>0.97</v>
      </c>
      <c r="K14" s="76">
        <v>0.08</v>
      </c>
    </row>
    <row r="15" spans="2:55">
      <c r="B15" t="s">
        <v>1990</v>
      </c>
      <c r="C15" t="s">
        <v>1991</v>
      </c>
      <c r="D15" t="s">
        <v>109</v>
      </c>
      <c r="E15" t="s">
        <v>1992</v>
      </c>
      <c r="F15" s="76">
        <v>294178.61</v>
      </c>
      <c r="G15" s="76">
        <v>28.770990000000019</v>
      </c>
      <c r="H15" s="76">
        <v>317.22359304771601</v>
      </c>
      <c r="I15" s="76">
        <v>0</v>
      </c>
      <c r="J15" s="76">
        <v>0.06</v>
      </c>
      <c r="K15" s="76">
        <v>0.01</v>
      </c>
    </row>
    <row r="16" spans="2:55">
      <c r="B16" t="s">
        <v>1993</v>
      </c>
      <c r="C16" t="s">
        <v>1994</v>
      </c>
      <c r="D16" t="s">
        <v>109</v>
      </c>
      <c r="E16" t="s">
        <v>1995</v>
      </c>
      <c r="F16" s="76">
        <v>281477.62</v>
      </c>
      <c r="G16" s="76">
        <v>89.55</v>
      </c>
      <c r="H16" s="76">
        <v>944.73290624508002</v>
      </c>
      <c r="I16" s="76">
        <v>0.11</v>
      </c>
      <c r="J16" s="76">
        <v>0.19</v>
      </c>
      <c r="K16" s="76">
        <v>0.02</v>
      </c>
    </row>
    <row r="17" spans="2:11">
      <c r="B17" s="77" t="s">
        <v>1996</v>
      </c>
      <c r="C17" s="16"/>
      <c r="F17" s="78">
        <v>32392.87</v>
      </c>
      <c r="H17" s="78">
        <v>37190.098636936811</v>
      </c>
      <c r="J17" s="78">
        <v>7.55</v>
      </c>
      <c r="K17" s="78">
        <v>0.64</v>
      </c>
    </row>
    <row r="18" spans="2:11">
      <c r="B18" t="s">
        <v>1997</v>
      </c>
      <c r="C18" t="s">
        <v>1998</v>
      </c>
      <c r="D18" t="s">
        <v>105</v>
      </c>
      <c r="E18" t="s">
        <v>1999</v>
      </c>
      <c r="F18" s="76">
        <v>12133.59</v>
      </c>
      <c r="G18" s="76">
        <v>98725.235250000434</v>
      </c>
      <c r="H18" s="76">
        <v>11978.9152717705</v>
      </c>
      <c r="I18" s="76">
        <v>0</v>
      </c>
      <c r="J18" s="76">
        <v>2.4300000000000002</v>
      </c>
      <c r="K18" s="76">
        <v>0.21</v>
      </c>
    </row>
    <row r="19" spans="2:11">
      <c r="B19" t="s">
        <v>2000</v>
      </c>
      <c r="C19" t="s">
        <v>2001</v>
      </c>
      <c r="D19" t="s">
        <v>105</v>
      </c>
      <c r="E19" t="s">
        <v>2002</v>
      </c>
      <c r="F19" s="76">
        <v>12862.76</v>
      </c>
      <c r="G19" s="76">
        <v>112972</v>
      </c>
      <c r="H19" s="76">
        <v>14531.317227199999</v>
      </c>
      <c r="I19" s="76">
        <v>0</v>
      </c>
      <c r="J19" s="76">
        <v>2.95</v>
      </c>
      <c r="K19" s="76">
        <v>0.25</v>
      </c>
    </row>
    <row r="20" spans="2:11">
      <c r="B20" t="s">
        <v>2003</v>
      </c>
      <c r="C20" t="s">
        <v>2004</v>
      </c>
      <c r="D20" t="s">
        <v>105</v>
      </c>
      <c r="E20" t="s">
        <v>2005</v>
      </c>
      <c r="F20" s="76">
        <v>1040.06</v>
      </c>
      <c r="G20" s="76">
        <v>182982.21822000001</v>
      </c>
      <c r="H20" s="76">
        <v>1903.1248588189301</v>
      </c>
      <c r="I20" s="76">
        <v>0</v>
      </c>
      <c r="J20" s="76">
        <v>0.39</v>
      </c>
      <c r="K20" s="76">
        <v>0.03</v>
      </c>
    </row>
    <row r="21" spans="2:11">
      <c r="B21" t="s">
        <v>2006</v>
      </c>
      <c r="C21" t="s">
        <v>2007</v>
      </c>
      <c r="D21" t="s">
        <v>105</v>
      </c>
      <c r="E21" t="s">
        <v>2008</v>
      </c>
      <c r="F21" s="76">
        <v>6356.46</v>
      </c>
      <c r="G21" s="76">
        <v>138075.93030000001</v>
      </c>
      <c r="H21" s="76">
        <v>8776.7412791473798</v>
      </c>
      <c r="I21" s="76">
        <v>0</v>
      </c>
      <c r="J21" s="76">
        <v>1.78</v>
      </c>
      <c r="K21" s="76">
        <v>0.15</v>
      </c>
    </row>
    <row r="22" spans="2:11">
      <c r="B22" s="77" t="s">
        <v>2009</v>
      </c>
      <c r="C22" s="16"/>
      <c r="F22" s="78">
        <v>11711693.439999999</v>
      </c>
      <c r="H22" s="78">
        <v>10704.543035221601</v>
      </c>
      <c r="J22" s="78">
        <v>2.17</v>
      </c>
      <c r="K22" s="78">
        <v>0.18</v>
      </c>
    </row>
    <row r="23" spans="2:11">
      <c r="B23" t="s">
        <v>2010</v>
      </c>
      <c r="C23" t="s">
        <v>2011</v>
      </c>
      <c r="D23" t="s">
        <v>105</v>
      </c>
      <c r="E23" t="s">
        <v>2012</v>
      </c>
      <c r="F23" s="76">
        <v>4693805</v>
      </c>
      <c r="G23" s="76">
        <v>105.37419</v>
      </c>
      <c r="H23" s="76">
        <v>4946.0589989295004</v>
      </c>
      <c r="I23" s="76">
        <v>0</v>
      </c>
      <c r="J23" s="76">
        <v>1</v>
      </c>
      <c r="K23" s="76">
        <v>0.09</v>
      </c>
    </row>
    <row r="24" spans="2:11">
      <c r="B24" t="s">
        <v>2013</v>
      </c>
      <c r="C24" t="s">
        <v>2014</v>
      </c>
      <c r="D24" t="s">
        <v>105</v>
      </c>
      <c r="E24" t="s">
        <v>2015</v>
      </c>
      <c r="F24" s="76">
        <v>6334487.79</v>
      </c>
      <c r="G24" s="76">
        <v>63.535420000000002</v>
      </c>
      <c r="H24" s="76">
        <v>4024.6434222252201</v>
      </c>
      <c r="I24" s="76">
        <v>0</v>
      </c>
      <c r="J24" s="76">
        <v>0.82</v>
      </c>
      <c r="K24" s="76">
        <v>7.0000000000000007E-2</v>
      </c>
    </row>
    <row r="25" spans="2:11">
      <c r="B25" t="s">
        <v>2016</v>
      </c>
      <c r="C25" t="s">
        <v>2017</v>
      </c>
      <c r="D25" t="s">
        <v>109</v>
      </c>
      <c r="E25" t="s">
        <v>2018</v>
      </c>
      <c r="F25" s="76">
        <v>683400.65</v>
      </c>
      <c r="G25" s="76">
        <v>67.691509999999909</v>
      </c>
      <c r="H25" s="76">
        <v>1733.8406140668801</v>
      </c>
      <c r="I25" s="76">
        <v>0</v>
      </c>
      <c r="J25" s="76">
        <v>0.35</v>
      </c>
      <c r="K25" s="76">
        <v>0.03</v>
      </c>
    </row>
    <row r="26" spans="2:11">
      <c r="B26" s="77" t="s">
        <v>2019</v>
      </c>
      <c r="C26" s="16"/>
      <c r="F26" s="78">
        <v>180497180.81999999</v>
      </c>
      <c r="H26" s="78">
        <v>328247.46471400996</v>
      </c>
      <c r="J26" s="78">
        <v>66.64</v>
      </c>
      <c r="K26" s="78">
        <v>5.67</v>
      </c>
    </row>
    <row r="27" spans="2:11">
      <c r="B27" t="s">
        <v>2020</v>
      </c>
      <c r="C27" t="s">
        <v>2021</v>
      </c>
      <c r="D27" t="s">
        <v>109</v>
      </c>
      <c r="E27" t="s">
        <v>2022</v>
      </c>
      <c r="F27" s="76">
        <v>231823</v>
      </c>
      <c r="G27" s="76">
        <v>87.173919999999953</v>
      </c>
      <c r="H27" s="76">
        <v>757.43030871287601</v>
      </c>
      <c r="I27" s="76">
        <v>0.12</v>
      </c>
      <c r="J27" s="76">
        <v>0.15</v>
      </c>
      <c r="K27" s="76">
        <v>0.01</v>
      </c>
    </row>
    <row r="28" spans="2:11">
      <c r="B28" t="s">
        <v>2023</v>
      </c>
      <c r="C28" t="s">
        <v>2024</v>
      </c>
      <c r="D28" t="s">
        <v>105</v>
      </c>
      <c r="E28" t="s">
        <v>2025</v>
      </c>
      <c r="F28" s="76">
        <v>133401</v>
      </c>
      <c r="G28" s="76">
        <v>100</v>
      </c>
      <c r="H28" s="76">
        <v>133.40100000000001</v>
      </c>
      <c r="I28" s="76">
        <v>0</v>
      </c>
      <c r="J28" s="76">
        <v>0.03</v>
      </c>
      <c r="K28" s="76">
        <v>0</v>
      </c>
    </row>
    <row r="29" spans="2:11">
      <c r="B29" t="s">
        <v>2026</v>
      </c>
      <c r="C29" t="s">
        <v>2027</v>
      </c>
      <c r="D29" t="s">
        <v>109</v>
      </c>
      <c r="E29" t="s">
        <v>2028</v>
      </c>
      <c r="F29" s="76">
        <v>35.659999999999997</v>
      </c>
      <c r="G29" s="76">
        <v>12904154</v>
      </c>
      <c r="H29" s="76">
        <v>17246.876693867202</v>
      </c>
      <c r="I29" s="76">
        <v>3.57</v>
      </c>
      <c r="J29" s="76">
        <v>3.5</v>
      </c>
      <c r="K29" s="76">
        <v>0.3</v>
      </c>
    </row>
    <row r="30" spans="2:11">
      <c r="B30" t="s">
        <v>2029</v>
      </c>
      <c r="C30" t="s">
        <v>2030</v>
      </c>
      <c r="D30" t="s">
        <v>109</v>
      </c>
      <c r="E30" t="s">
        <v>2031</v>
      </c>
      <c r="F30" s="76">
        <v>2486562.15</v>
      </c>
      <c r="G30" s="76">
        <v>178.03878999999958</v>
      </c>
      <c r="H30" s="76">
        <v>16592.565276388501</v>
      </c>
      <c r="I30" s="76">
        <v>0</v>
      </c>
      <c r="J30" s="76">
        <v>3.37</v>
      </c>
      <c r="K30" s="76">
        <v>0.28999999999999998</v>
      </c>
    </row>
    <row r="31" spans="2:11">
      <c r="B31" t="s">
        <v>2032</v>
      </c>
      <c r="C31" t="s">
        <v>2033</v>
      </c>
      <c r="D31" t="s">
        <v>105</v>
      </c>
      <c r="E31" t="s">
        <v>2034</v>
      </c>
      <c r="F31" s="76">
        <v>8976951</v>
      </c>
      <c r="G31" s="76">
        <v>110.42394</v>
      </c>
      <c r="H31" s="76">
        <v>9912.7029860694001</v>
      </c>
      <c r="I31" s="76">
        <v>13.85</v>
      </c>
      <c r="J31" s="76">
        <v>2.0099999999999998</v>
      </c>
      <c r="K31" s="76">
        <v>0.17</v>
      </c>
    </row>
    <row r="32" spans="2:11">
      <c r="B32" t="s">
        <v>2035</v>
      </c>
      <c r="C32" t="s">
        <v>2036</v>
      </c>
      <c r="D32" t="s">
        <v>105</v>
      </c>
      <c r="E32" t="s">
        <v>2037</v>
      </c>
      <c r="F32" s="76">
        <v>35908</v>
      </c>
      <c r="G32" s="76">
        <v>100</v>
      </c>
      <c r="H32" s="76">
        <v>35.908000000000001</v>
      </c>
      <c r="I32" s="76">
        <v>0.02</v>
      </c>
      <c r="J32" s="76">
        <v>0.01</v>
      </c>
      <c r="K32" s="76">
        <v>0</v>
      </c>
    </row>
    <row r="33" spans="2:11">
      <c r="B33" t="s">
        <v>2038</v>
      </c>
      <c r="C33" t="s">
        <v>2039</v>
      </c>
      <c r="D33" t="s">
        <v>105</v>
      </c>
      <c r="E33" t="s">
        <v>2037</v>
      </c>
      <c r="F33" s="76">
        <v>5050340</v>
      </c>
      <c r="G33" s="76">
        <v>100</v>
      </c>
      <c r="H33" s="76">
        <v>5050.34</v>
      </c>
      <c r="I33" s="76">
        <v>2.2000000000000002</v>
      </c>
      <c r="J33" s="76">
        <v>1.03</v>
      </c>
      <c r="K33" s="76">
        <v>0.09</v>
      </c>
    </row>
    <row r="34" spans="2:11">
      <c r="B34" t="s">
        <v>2040</v>
      </c>
      <c r="C34" t="s">
        <v>2041</v>
      </c>
      <c r="D34" t="s">
        <v>105</v>
      </c>
      <c r="E34" t="s">
        <v>2042</v>
      </c>
      <c r="F34" s="76">
        <v>188</v>
      </c>
      <c r="G34" s="76">
        <v>9720167</v>
      </c>
      <c r="H34" s="76">
        <v>18273.913960000002</v>
      </c>
      <c r="I34" s="76">
        <v>0</v>
      </c>
      <c r="J34" s="76">
        <v>3.71</v>
      </c>
      <c r="K34" s="76">
        <v>0.32</v>
      </c>
    </row>
    <row r="35" spans="2:11">
      <c r="B35" t="s">
        <v>2043</v>
      </c>
      <c r="C35" t="s">
        <v>2044</v>
      </c>
      <c r="D35" t="s">
        <v>109</v>
      </c>
      <c r="E35" t="s">
        <v>2045</v>
      </c>
      <c r="F35" s="76">
        <v>2333366.2999999998</v>
      </c>
      <c r="G35" s="76">
        <v>59.823560000000036</v>
      </c>
      <c r="H35" s="76">
        <v>5231.8436512990502</v>
      </c>
      <c r="I35" s="76">
        <v>0</v>
      </c>
      <c r="J35" s="76">
        <v>1.06</v>
      </c>
      <c r="K35" s="76">
        <v>0.09</v>
      </c>
    </row>
    <row r="36" spans="2:11">
      <c r="B36" t="s">
        <v>2046</v>
      </c>
      <c r="C36" t="s">
        <v>2047</v>
      </c>
      <c r="D36" t="s">
        <v>109</v>
      </c>
      <c r="E36" t="s">
        <v>2048</v>
      </c>
      <c r="F36" s="76">
        <v>52371</v>
      </c>
      <c r="G36" s="76">
        <v>13.56142</v>
      </c>
      <c r="H36" s="76">
        <v>26.6192377532136</v>
      </c>
      <c r="I36" s="76">
        <v>0</v>
      </c>
      <c r="J36" s="76">
        <v>0.01</v>
      </c>
      <c r="K36" s="76">
        <v>0</v>
      </c>
    </row>
    <row r="37" spans="2:11">
      <c r="B37" t="s">
        <v>2049</v>
      </c>
      <c r="C37" t="s">
        <v>2050</v>
      </c>
      <c r="D37" t="s">
        <v>105</v>
      </c>
      <c r="E37" t="s">
        <v>2051</v>
      </c>
      <c r="F37" s="76">
        <v>11841706</v>
      </c>
      <c r="G37" s="76">
        <v>107.50709999999999</v>
      </c>
      <c r="H37" s="76">
        <v>12730.674711125999</v>
      </c>
      <c r="I37" s="76">
        <v>0</v>
      </c>
      <c r="J37" s="76">
        <v>2.58</v>
      </c>
      <c r="K37" s="76">
        <v>0.22</v>
      </c>
    </row>
    <row r="38" spans="2:11">
      <c r="B38" t="s">
        <v>2052</v>
      </c>
      <c r="C38" t="s">
        <v>2053</v>
      </c>
      <c r="D38" t="s">
        <v>109</v>
      </c>
      <c r="E38" t="s">
        <v>2054</v>
      </c>
      <c r="F38" s="76">
        <v>896116</v>
      </c>
      <c r="G38" s="76">
        <v>106.39401000000011</v>
      </c>
      <c r="H38" s="76">
        <v>3573.3947224501999</v>
      </c>
      <c r="I38" s="76">
        <v>0</v>
      </c>
      <c r="J38" s="76">
        <v>0.73</v>
      </c>
      <c r="K38" s="76">
        <v>0.06</v>
      </c>
    </row>
    <row r="39" spans="2:11">
      <c r="B39" t="s">
        <v>2055</v>
      </c>
      <c r="C39" t="s">
        <v>2056</v>
      </c>
      <c r="D39" t="s">
        <v>109</v>
      </c>
      <c r="E39" t="s">
        <v>2057</v>
      </c>
      <c r="F39" s="76">
        <v>774735</v>
      </c>
      <c r="G39" s="76">
        <v>89.141380000000055</v>
      </c>
      <c r="H39" s="76">
        <v>2588.4042948455699</v>
      </c>
      <c r="I39" s="76">
        <v>0</v>
      </c>
      <c r="J39" s="76">
        <v>0.53</v>
      </c>
      <c r="K39" s="76">
        <v>0.04</v>
      </c>
    </row>
    <row r="40" spans="2:11">
      <c r="B40" t="s">
        <v>2058</v>
      </c>
      <c r="C40" t="s">
        <v>2059</v>
      </c>
      <c r="D40" t="s">
        <v>109</v>
      </c>
      <c r="E40" t="s">
        <v>2060</v>
      </c>
      <c r="F40" s="76">
        <v>1859673</v>
      </c>
      <c r="G40" s="76">
        <v>113.36118999999998</v>
      </c>
      <c r="H40" s="76">
        <v>7901.3366160218102</v>
      </c>
      <c r="I40" s="76">
        <v>0</v>
      </c>
      <c r="J40" s="76">
        <v>1.6</v>
      </c>
      <c r="K40" s="76">
        <v>0.14000000000000001</v>
      </c>
    </row>
    <row r="41" spans="2:11">
      <c r="B41" t="s">
        <v>2061</v>
      </c>
      <c r="C41" t="s">
        <v>2062</v>
      </c>
      <c r="D41" t="s">
        <v>105</v>
      </c>
      <c r="E41" t="s">
        <v>850</v>
      </c>
      <c r="F41" s="76">
        <v>1843591</v>
      </c>
      <c r="G41" s="76">
        <v>107.5663</v>
      </c>
      <c r="H41" s="76">
        <v>1983.0826258330001</v>
      </c>
      <c r="I41" s="76">
        <v>0</v>
      </c>
      <c r="J41" s="76">
        <v>0.4</v>
      </c>
      <c r="K41" s="76">
        <v>0.03</v>
      </c>
    </row>
    <row r="42" spans="2:11">
      <c r="B42" t="s">
        <v>2063</v>
      </c>
      <c r="C42" t="s">
        <v>2064</v>
      </c>
      <c r="D42" t="s">
        <v>105</v>
      </c>
      <c r="E42" t="s">
        <v>2065</v>
      </c>
      <c r="F42" s="76">
        <v>1325322</v>
      </c>
      <c r="G42" s="76">
        <v>85.884349999999998</v>
      </c>
      <c r="H42" s="76">
        <v>1138.244185107</v>
      </c>
      <c r="I42" s="76">
        <v>0</v>
      </c>
      <c r="J42" s="76">
        <v>0.23</v>
      </c>
      <c r="K42" s="76">
        <v>0.02</v>
      </c>
    </row>
    <row r="43" spans="2:11">
      <c r="B43" t="s">
        <v>2066</v>
      </c>
      <c r="C43" t="s">
        <v>2067</v>
      </c>
      <c r="D43" t="s">
        <v>105</v>
      </c>
      <c r="E43" t="s">
        <v>2068</v>
      </c>
      <c r="F43" s="76">
        <v>3389168</v>
      </c>
      <c r="G43" s="76">
        <v>104.37582</v>
      </c>
      <c r="H43" s="76">
        <v>3537.4718911775999</v>
      </c>
      <c r="I43" s="76">
        <v>0</v>
      </c>
      <c r="J43" s="76">
        <v>0.72</v>
      </c>
      <c r="K43" s="76">
        <v>0.06</v>
      </c>
    </row>
    <row r="44" spans="2:11">
      <c r="B44" t="s">
        <v>2069</v>
      </c>
      <c r="C44" t="s">
        <v>2070</v>
      </c>
      <c r="D44" t="s">
        <v>105</v>
      </c>
      <c r="E44" t="s">
        <v>2071</v>
      </c>
      <c r="F44" s="76">
        <v>14487000</v>
      </c>
      <c r="G44" s="76">
        <v>188.10518999999999</v>
      </c>
      <c r="H44" s="76">
        <v>27250.798875299999</v>
      </c>
      <c r="I44" s="76">
        <v>9.0500000000000007</v>
      </c>
      <c r="J44" s="76">
        <v>5.53</v>
      </c>
      <c r="K44" s="76">
        <v>0.47</v>
      </c>
    </row>
    <row r="45" spans="2:11">
      <c r="B45" t="s">
        <v>2072</v>
      </c>
      <c r="C45" t="s">
        <v>2073</v>
      </c>
      <c r="D45" t="s">
        <v>109</v>
      </c>
      <c r="E45" t="s">
        <v>2074</v>
      </c>
      <c r="F45" s="76">
        <v>17085600</v>
      </c>
      <c r="G45" s="76">
        <v>95.827200000000005</v>
      </c>
      <c r="H45" s="76">
        <v>61364.700007833599</v>
      </c>
      <c r="I45" s="76">
        <v>10.17</v>
      </c>
      <c r="J45" s="76">
        <v>12.46</v>
      </c>
      <c r="K45" s="76">
        <v>1.06</v>
      </c>
    </row>
    <row r="46" spans="2:11">
      <c r="B46" t="s">
        <v>2075</v>
      </c>
      <c r="C46" t="s">
        <v>2076</v>
      </c>
      <c r="D46" t="s">
        <v>105</v>
      </c>
      <c r="E46" t="s">
        <v>561</v>
      </c>
      <c r="F46" s="76">
        <v>1125884</v>
      </c>
      <c r="G46" s="76">
        <v>100</v>
      </c>
      <c r="H46" s="76">
        <v>1125.884</v>
      </c>
      <c r="I46" s="76">
        <v>21.24</v>
      </c>
      <c r="J46" s="76">
        <v>0.23</v>
      </c>
      <c r="K46" s="76">
        <v>0.02</v>
      </c>
    </row>
    <row r="47" spans="2:11">
      <c r="B47" t="s">
        <v>2077</v>
      </c>
      <c r="C47" t="s">
        <v>2078</v>
      </c>
      <c r="D47" t="s">
        <v>105</v>
      </c>
      <c r="E47" t="s">
        <v>2079</v>
      </c>
      <c r="F47" s="76">
        <v>61478198</v>
      </c>
      <c r="G47" s="76">
        <v>89.484800000000007</v>
      </c>
      <c r="H47" s="76">
        <v>55013.642523904004</v>
      </c>
      <c r="I47" s="76">
        <v>14.3</v>
      </c>
      <c r="J47" s="76">
        <v>11.17</v>
      </c>
      <c r="K47" s="76">
        <v>0.95</v>
      </c>
    </row>
    <row r="48" spans="2:11">
      <c r="B48" t="s">
        <v>2080</v>
      </c>
      <c r="C48" t="s">
        <v>2081</v>
      </c>
      <c r="D48" t="s">
        <v>109</v>
      </c>
      <c r="E48" t="s">
        <v>2082</v>
      </c>
      <c r="F48" s="76">
        <v>551650</v>
      </c>
      <c r="G48" s="76">
        <v>13.56142</v>
      </c>
      <c r="H48" s="76">
        <v>280.39377721564</v>
      </c>
      <c r="I48" s="76">
        <v>0</v>
      </c>
      <c r="J48" s="76">
        <v>0.06</v>
      </c>
      <c r="K48" s="76">
        <v>0</v>
      </c>
    </row>
    <row r="49" spans="2:11">
      <c r="B49" t="s">
        <v>2083</v>
      </c>
      <c r="C49" t="s">
        <v>2084</v>
      </c>
      <c r="D49" t="s">
        <v>109</v>
      </c>
      <c r="E49" t="s">
        <v>2085</v>
      </c>
      <c r="F49" s="76">
        <v>7178000</v>
      </c>
      <c r="G49" s="76">
        <v>60.137810000000002</v>
      </c>
      <c r="H49" s="76">
        <v>16178.961622746399</v>
      </c>
      <c r="I49" s="76">
        <v>0</v>
      </c>
      <c r="J49" s="76">
        <v>3.28</v>
      </c>
      <c r="K49" s="76">
        <v>0.28000000000000003</v>
      </c>
    </row>
    <row r="50" spans="2:11">
      <c r="B50" t="s">
        <v>2086</v>
      </c>
      <c r="C50" t="s">
        <v>2087</v>
      </c>
      <c r="D50" t="s">
        <v>109</v>
      </c>
      <c r="E50" t="s">
        <v>2088</v>
      </c>
      <c r="F50" s="76">
        <v>3615489</v>
      </c>
      <c r="G50" s="76">
        <v>96.746699999999933</v>
      </c>
      <c r="H50" s="76">
        <v>13110.002878768501</v>
      </c>
      <c r="I50" s="76">
        <v>0</v>
      </c>
      <c r="J50" s="76">
        <v>2.66</v>
      </c>
      <c r="K50" s="76">
        <v>0.23</v>
      </c>
    </row>
    <row r="51" spans="2:11">
      <c r="B51" t="s">
        <v>2089</v>
      </c>
      <c r="C51" t="s">
        <v>2090</v>
      </c>
      <c r="D51" t="s">
        <v>105</v>
      </c>
      <c r="E51" t="s">
        <v>2091</v>
      </c>
      <c r="F51" s="76">
        <v>5470868.71</v>
      </c>
      <c r="G51" s="76">
        <v>108.40839</v>
      </c>
      <c r="H51" s="76">
        <v>5930.8806875247701</v>
      </c>
      <c r="I51" s="76">
        <v>0</v>
      </c>
      <c r="J51" s="76">
        <v>1.2</v>
      </c>
      <c r="K51" s="76">
        <v>0.1</v>
      </c>
    </row>
    <row r="52" spans="2:11">
      <c r="B52" t="s">
        <v>2092</v>
      </c>
      <c r="C52" t="s">
        <v>2093</v>
      </c>
      <c r="D52" t="s">
        <v>105</v>
      </c>
      <c r="E52" t="s">
        <v>2094</v>
      </c>
      <c r="F52" s="76">
        <v>14818483</v>
      </c>
      <c r="G52" s="76">
        <v>148.56397999999999</v>
      </c>
      <c r="H52" s="76">
        <v>22014.928120423399</v>
      </c>
      <c r="I52" s="76">
        <v>2.27</v>
      </c>
      <c r="J52" s="76">
        <v>4.47</v>
      </c>
      <c r="K52" s="76">
        <v>0.38</v>
      </c>
    </row>
    <row r="53" spans="2:11">
      <c r="B53" t="s">
        <v>2095</v>
      </c>
      <c r="C53" t="s">
        <v>2096</v>
      </c>
      <c r="D53" t="s">
        <v>105</v>
      </c>
      <c r="E53" t="s">
        <v>2097</v>
      </c>
      <c r="F53" s="76">
        <v>13454751</v>
      </c>
      <c r="G53" s="76">
        <v>143.16922</v>
      </c>
      <c r="H53" s="76">
        <v>19263.062059642201</v>
      </c>
      <c r="I53" s="76">
        <v>0</v>
      </c>
      <c r="J53" s="76">
        <v>3.91</v>
      </c>
      <c r="K53" s="76">
        <v>0.33</v>
      </c>
    </row>
    <row r="54" spans="2:11">
      <c r="B54" s="77" t="s">
        <v>264</v>
      </c>
      <c r="C54" s="16"/>
      <c r="F54" s="78">
        <v>27319114.23</v>
      </c>
      <c r="H54" s="78">
        <v>110374.72705571594</v>
      </c>
      <c r="J54" s="78">
        <v>22.41</v>
      </c>
      <c r="K54" s="78">
        <v>1.91</v>
      </c>
    </row>
    <row r="55" spans="2:11">
      <c r="B55" s="77" t="s">
        <v>2098</v>
      </c>
      <c r="C55" s="16"/>
      <c r="F55" s="78">
        <v>1395740.43</v>
      </c>
      <c r="H55" s="78">
        <v>5189.2257592875849</v>
      </c>
      <c r="J55" s="78">
        <v>1.05</v>
      </c>
      <c r="K55" s="78">
        <v>0.09</v>
      </c>
    </row>
    <row r="56" spans="2:11">
      <c r="B56" t="s">
        <v>2099</v>
      </c>
      <c r="C56" t="s">
        <v>2100</v>
      </c>
      <c r="D56" t="s">
        <v>109</v>
      </c>
      <c r="E56" t="s">
        <v>2101</v>
      </c>
      <c r="F56" s="76">
        <v>1371220.91</v>
      </c>
      <c r="G56" s="76">
        <v>100.48241999999993</v>
      </c>
      <c r="H56" s="76">
        <v>5164.1291552697603</v>
      </c>
      <c r="I56" s="76">
        <v>0</v>
      </c>
      <c r="J56" s="76">
        <v>1.05</v>
      </c>
      <c r="K56" s="76">
        <v>0.09</v>
      </c>
    </row>
    <row r="57" spans="2:11">
      <c r="B57" t="s">
        <v>2102</v>
      </c>
      <c r="C57" t="s">
        <v>2103</v>
      </c>
      <c r="D57" t="s">
        <v>109</v>
      </c>
      <c r="E57" t="s">
        <v>1992</v>
      </c>
      <c r="F57" s="76">
        <v>24519.52</v>
      </c>
      <c r="G57" s="76">
        <v>27.308850000000042</v>
      </c>
      <c r="H57" s="76">
        <v>25.096604017825001</v>
      </c>
      <c r="I57" s="76">
        <v>0</v>
      </c>
      <c r="J57" s="76">
        <v>0.01</v>
      </c>
      <c r="K57" s="76">
        <v>0</v>
      </c>
    </row>
    <row r="58" spans="2:11">
      <c r="B58" s="77" t="s">
        <v>2104</v>
      </c>
      <c r="C58" s="16"/>
      <c r="F58" s="78">
        <v>7965437.25</v>
      </c>
      <c r="H58" s="78">
        <v>40996.733262378955</v>
      </c>
      <c r="J58" s="78">
        <v>8.32</v>
      </c>
      <c r="K58" s="78">
        <v>0.71</v>
      </c>
    </row>
    <row r="59" spans="2:11">
      <c r="B59" t="s">
        <v>2105</v>
      </c>
      <c r="C59" t="s">
        <v>2106</v>
      </c>
      <c r="D59" t="s">
        <v>109</v>
      </c>
      <c r="E59" t="s">
        <v>2107</v>
      </c>
      <c r="F59" s="76">
        <v>12373.73</v>
      </c>
      <c r="G59" s="76">
        <v>12686.095699999991</v>
      </c>
      <c r="H59" s="76">
        <v>5883.3976240146203</v>
      </c>
      <c r="I59" s="76">
        <v>0</v>
      </c>
      <c r="J59" s="76">
        <v>1.19</v>
      </c>
      <c r="K59" s="76">
        <v>0.1</v>
      </c>
    </row>
    <row r="60" spans="2:11">
      <c r="B60" t="s">
        <v>2108</v>
      </c>
      <c r="C60" t="s">
        <v>2109</v>
      </c>
      <c r="D60" t="s">
        <v>109</v>
      </c>
      <c r="E60" t="s">
        <v>2110</v>
      </c>
      <c r="F60" s="76">
        <v>2781.57</v>
      </c>
      <c r="G60" s="76">
        <v>96980.632010000016</v>
      </c>
      <c r="H60" s="76">
        <v>10110.5454534205</v>
      </c>
      <c r="I60" s="76">
        <v>0</v>
      </c>
      <c r="J60" s="76">
        <v>2.0499999999999998</v>
      </c>
      <c r="K60" s="76">
        <v>0.17</v>
      </c>
    </row>
    <row r="61" spans="2:11">
      <c r="B61" t="s">
        <v>2111</v>
      </c>
      <c r="C61" t="s">
        <v>2112</v>
      </c>
      <c r="D61" t="s">
        <v>109</v>
      </c>
      <c r="E61" t="s">
        <v>2113</v>
      </c>
      <c r="F61" s="76">
        <v>22107.95</v>
      </c>
      <c r="G61" s="76">
        <v>19815.059999999936</v>
      </c>
      <c r="H61" s="76">
        <v>16418.876932647901</v>
      </c>
      <c r="I61" s="76">
        <v>0</v>
      </c>
      <c r="J61" s="76">
        <v>3.33</v>
      </c>
      <c r="K61" s="76">
        <v>0.28000000000000003</v>
      </c>
    </row>
    <row r="62" spans="2:11">
      <c r="B62" t="s">
        <v>2114</v>
      </c>
      <c r="C62" t="s">
        <v>2115</v>
      </c>
      <c r="D62" t="s">
        <v>109</v>
      </c>
      <c r="E62" t="s">
        <v>2116</v>
      </c>
      <c r="F62" s="76">
        <v>30000</v>
      </c>
      <c r="G62" s="76">
        <v>9.9999999999999995E-7</v>
      </c>
      <c r="H62" s="76">
        <v>1.1244E-6</v>
      </c>
      <c r="I62" s="76">
        <v>0</v>
      </c>
      <c r="J62" s="76">
        <v>0</v>
      </c>
      <c r="K62" s="76">
        <v>0</v>
      </c>
    </row>
    <row r="63" spans="2:11">
      <c r="B63" t="s">
        <v>2117</v>
      </c>
      <c r="C63" t="s">
        <v>2118</v>
      </c>
      <c r="D63" t="s">
        <v>109</v>
      </c>
      <c r="E63" t="s">
        <v>2119</v>
      </c>
      <c r="F63" s="76">
        <v>374310</v>
      </c>
      <c r="G63" s="76">
        <v>9.9999999999999995E-7</v>
      </c>
      <c r="H63" s="76">
        <v>1.4029138799999999E-5</v>
      </c>
      <c r="I63" s="76">
        <v>0</v>
      </c>
      <c r="J63" s="76">
        <v>0</v>
      </c>
      <c r="K63" s="76">
        <v>0</v>
      </c>
    </row>
    <row r="64" spans="2:11">
      <c r="B64" t="s">
        <v>2120</v>
      </c>
      <c r="C64" t="s">
        <v>2121</v>
      </c>
      <c r="D64" t="s">
        <v>105</v>
      </c>
      <c r="E64" t="s">
        <v>2122</v>
      </c>
      <c r="F64" s="76">
        <v>7523864</v>
      </c>
      <c r="G64" s="76">
        <v>114.08916000000004</v>
      </c>
      <c r="H64" s="76">
        <v>8583.9132371424002</v>
      </c>
      <c r="I64" s="76">
        <v>0</v>
      </c>
      <c r="J64" s="76">
        <v>1.74</v>
      </c>
      <c r="K64" s="76">
        <v>0.15</v>
      </c>
    </row>
    <row r="65" spans="2:11">
      <c r="B65" s="77" t="s">
        <v>2123</v>
      </c>
      <c r="C65" s="16"/>
      <c r="F65" s="78">
        <v>13433305.5</v>
      </c>
      <c r="H65" s="78">
        <v>48294.89883000627</v>
      </c>
      <c r="J65" s="78">
        <v>9.81</v>
      </c>
      <c r="K65" s="78">
        <v>0.83</v>
      </c>
    </row>
    <row r="66" spans="2:11">
      <c r="B66" t="s">
        <v>2124</v>
      </c>
      <c r="C66" t="s">
        <v>2125</v>
      </c>
      <c r="D66" t="s">
        <v>109</v>
      </c>
      <c r="E66" t="s">
        <v>2126</v>
      </c>
      <c r="F66" s="76">
        <v>2884989</v>
      </c>
      <c r="G66" s="76">
        <v>101.04540000000004</v>
      </c>
      <c r="H66" s="76">
        <v>10925.9772339225</v>
      </c>
      <c r="I66" s="76">
        <v>0</v>
      </c>
      <c r="J66" s="76">
        <v>2.2200000000000002</v>
      </c>
      <c r="K66" s="76">
        <v>0.19</v>
      </c>
    </row>
    <row r="67" spans="2:11">
      <c r="B67" t="s">
        <v>2127</v>
      </c>
      <c r="C67" t="s">
        <v>2128</v>
      </c>
      <c r="D67" t="s">
        <v>109</v>
      </c>
      <c r="E67" t="s">
        <v>2129</v>
      </c>
      <c r="F67" s="76">
        <v>1929222.5</v>
      </c>
      <c r="G67" s="76">
        <v>118.90811000000002</v>
      </c>
      <c r="H67" s="76">
        <v>8597.9195426429196</v>
      </c>
      <c r="I67" s="76">
        <v>0</v>
      </c>
      <c r="J67" s="76">
        <v>1.75</v>
      </c>
      <c r="K67" s="76">
        <v>0.15</v>
      </c>
    </row>
    <row r="68" spans="2:11">
      <c r="B68" t="s">
        <v>2130</v>
      </c>
      <c r="C68" t="s">
        <v>2131</v>
      </c>
      <c r="D68" t="s">
        <v>109</v>
      </c>
      <c r="E68" t="s">
        <v>2132</v>
      </c>
      <c r="F68" s="76">
        <v>91250</v>
      </c>
      <c r="G68" s="76">
        <v>16.619150000000001</v>
      </c>
      <c r="H68" s="76">
        <v>56.838323957500002</v>
      </c>
      <c r="I68" s="76">
        <v>0</v>
      </c>
      <c r="J68" s="76">
        <v>0.01</v>
      </c>
      <c r="K68" s="76">
        <v>0</v>
      </c>
    </row>
    <row r="69" spans="2:11">
      <c r="B69" t="s">
        <v>2133</v>
      </c>
      <c r="C69" t="s">
        <v>2134</v>
      </c>
      <c r="D69" t="s">
        <v>109</v>
      </c>
      <c r="E69" t="s">
        <v>2135</v>
      </c>
      <c r="F69" s="76">
        <v>2832355</v>
      </c>
      <c r="G69" s="76">
        <v>98.024070000000009</v>
      </c>
      <c r="H69" s="76">
        <v>10405.908400136201</v>
      </c>
      <c r="I69" s="76">
        <v>2.98</v>
      </c>
      <c r="J69" s="76">
        <v>2.11</v>
      </c>
      <c r="K69" s="76">
        <v>0.18</v>
      </c>
    </row>
    <row r="70" spans="2:11">
      <c r="B70" t="s">
        <v>2136</v>
      </c>
      <c r="C70" t="s">
        <v>2137</v>
      </c>
      <c r="D70" t="s">
        <v>109</v>
      </c>
      <c r="E70" t="s">
        <v>2138</v>
      </c>
      <c r="F70" s="76">
        <v>1485558</v>
      </c>
      <c r="G70" s="76">
        <v>101.11551999999996</v>
      </c>
      <c r="H70" s="76">
        <v>5629.9821028628003</v>
      </c>
      <c r="I70" s="76">
        <v>2.44</v>
      </c>
      <c r="J70" s="76">
        <v>1.1399999999999999</v>
      </c>
      <c r="K70" s="76">
        <v>0.1</v>
      </c>
    </row>
    <row r="71" spans="2:11">
      <c r="B71" t="s">
        <v>2139</v>
      </c>
      <c r="C71" t="s">
        <v>2140</v>
      </c>
      <c r="D71" t="s">
        <v>113</v>
      </c>
      <c r="E71" t="s">
        <v>2141</v>
      </c>
      <c r="F71" s="76">
        <v>1042452</v>
      </c>
      <c r="G71" s="76">
        <v>97.633230000000012</v>
      </c>
      <c r="H71" s="76">
        <v>4367.9027545443596</v>
      </c>
      <c r="I71" s="76">
        <v>0</v>
      </c>
      <c r="J71" s="76">
        <v>0.89</v>
      </c>
      <c r="K71" s="76">
        <v>0.08</v>
      </c>
    </row>
    <row r="72" spans="2:11">
      <c r="B72" t="s">
        <v>2142</v>
      </c>
      <c r="C72" t="s">
        <v>2143</v>
      </c>
      <c r="D72" t="s">
        <v>109</v>
      </c>
      <c r="E72" t="s">
        <v>2144</v>
      </c>
      <c r="F72" s="76">
        <v>1075290</v>
      </c>
      <c r="G72" s="76">
        <v>16.619150000000001</v>
      </c>
      <c r="H72" s="76">
        <v>669.78280951518002</v>
      </c>
      <c r="I72" s="76">
        <v>0</v>
      </c>
      <c r="J72" s="76">
        <v>0.14000000000000001</v>
      </c>
      <c r="K72" s="76">
        <v>0.01</v>
      </c>
    </row>
    <row r="73" spans="2:11">
      <c r="B73" t="s">
        <v>2145</v>
      </c>
      <c r="C73" t="s">
        <v>2146</v>
      </c>
      <c r="D73" t="s">
        <v>109</v>
      </c>
      <c r="E73" t="s">
        <v>2147</v>
      </c>
      <c r="F73" s="76">
        <v>2092189</v>
      </c>
      <c r="G73" s="76">
        <v>97.437529999999967</v>
      </c>
      <c r="H73" s="76">
        <v>7640.5876624248103</v>
      </c>
      <c r="I73" s="76">
        <v>0</v>
      </c>
      <c r="J73" s="76">
        <v>1.55</v>
      </c>
      <c r="K73" s="76">
        <v>0.13</v>
      </c>
    </row>
    <row r="74" spans="2:11">
      <c r="B74" s="77" t="s">
        <v>2148</v>
      </c>
      <c r="C74" s="16"/>
      <c r="F74" s="78">
        <v>4524631.05</v>
      </c>
      <c r="H74" s="78">
        <v>15893.869204043118</v>
      </c>
      <c r="J74" s="78">
        <v>3.23</v>
      </c>
      <c r="K74" s="78">
        <v>0.27</v>
      </c>
    </row>
    <row r="75" spans="2:11">
      <c r="B75" t="s">
        <v>2149</v>
      </c>
      <c r="C75" t="s">
        <v>2150</v>
      </c>
      <c r="D75" t="s">
        <v>113</v>
      </c>
      <c r="E75" t="s">
        <v>2037</v>
      </c>
      <c r="F75" s="76">
        <v>196631.52</v>
      </c>
      <c r="G75" s="76">
        <v>96.64995999999995</v>
      </c>
      <c r="H75" s="76">
        <v>815.59405534019504</v>
      </c>
      <c r="I75" s="76">
        <v>0.01</v>
      </c>
      <c r="J75" s="76">
        <v>0.17</v>
      </c>
      <c r="K75" s="76">
        <v>0.01</v>
      </c>
    </row>
    <row r="76" spans="2:11">
      <c r="B76" t="s">
        <v>2151</v>
      </c>
      <c r="C76" t="s">
        <v>2152</v>
      </c>
      <c r="D76" t="s">
        <v>109</v>
      </c>
      <c r="E76" t="s">
        <v>2153</v>
      </c>
      <c r="F76" s="76">
        <v>823453.53</v>
      </c>
      <c r="G76" s="76">
        <v>54.628059999999856</v>
      </c>
      <c r="H76" s="76">
        <v>1685.9879082750599</v>
      </c>
      <c r="I76" s="76">
        <v>0</v>
      </c>
      <c r="J76" s="76">
        <v>0.34</v>
      </c>
      <c r="K76" s="76">
        <v>0.03</v>
      </c>
    </row>
    <row r="77" spans="2:11">
      <c r="B77" t="s">
        <v>2154</v>
      </c>
      <c r="C77" t="s">
        <v>2155</v>
      </c>
      <c r="D77" t="s">
        <v>109</v>
      </c>
      <c r="E77" t="s">
        <v>2002</v>
      </c>
      <c r="F77" s="76">
        <v>2358842</v>
      </c>
      <c r="G77" s="76">
        <v>100</v>
      </c>
      <c r="H77" s="76">
        <v>8840.9398160000001</v>
      </c>
      <c r="I77" s="76">
        <v>0</v>
      </c>
      <c r="J77" s="76">
        <v>1.79</v>
      </c>
      <c r="K77" s="76">
        <v>0.15</v>
      </c>
    </row>
    <row r="78" spans="2:11">
      <c r="B78" t="s">
        <v>2156</v>
      </c>
      <c r="C78" t="s">
        <v>2157</v>
      </c>
      <c r="D78" t="s">
        <v>113</v>
      </c>
      <c r="E78" t="s">
        <v>2158</v>
      </c>
      <c r="F78" s="76">
        <v>809892</v>
      </c>
      <c r="G78" s="76">
        <v>100</v>
      </c>
      <c r="H78" s="76">
        <v>3475.7325071999999</v>
      </c>
      <c r="I78" s="76">
        <v>0</v>
      </c>
      <c r="J78" s="76">
        <v>0.71</v>
      </c>
      <c r="K78" s="76">
        <v>0.06</v>
      </c>
    </row>
    <row r="79" spans="2:11">
      <c r="B79" t="s">
        <v>2159</v>
      </c>
      <c r="C79" t="s">
        <v>2160</v>
      </c>
      <c r="D79" t="s">
        <v>109</v>
      </c>
      <c r="E79" t="s">
        <v>2057</v>
      </c>
      <c r="F79" s="76">
        <v>135121</v>
      </c>
      <c r="G79" s="76">
        <v>63.863280000000003</v>
      </c>
      <c r="H79" s="76">
        <v>323.42504922786202</v>
      </c>
      <c r="I79" s="76">
        <v>0</v>
      </c>
      <c r="J79" s="76">
        <v>7.0000000000000007E-2</v>
      </c>
      <c r="K79" s="76">
        <v>0.01</v>
      </c>
    </row>
    <row r="80" spans="2:11">
      <c r="B80" t="s">
        <v>2161</v>
      </c>
      <c r="C80" t="s">
        <v>2162</v>
      </c>
      <c r="D80" t="s">
        <v>109</v>
      </c>
      <c r="E80" t="s">
        <v>2163</v>
      </c>
      <c r="F80" s="76">
        <v>200691</v>
      </c>
      <c r="G80" s="76">
        <v>100</v>
      </c>
      <c r="H80" s="76">
        <v>752.18986800000005</v>
      </c>
      <c r="I80" s="76">
        <v>0</v>
      </c>
      <c r="J80" s="76">
        <v>0.15</v>
      </c>
      <c r="K80" s="76">
        <v>0.01</v>
      </c>
    </row>
    <row r="81" spans="2:3">
      <c r="B81" t="s">
        <v>266</v>
      </c>
      <c r="C81" s="16"/>
    </row>
    <row r="82" spans="2:3">
      <c r="B82" t="s">
        <v>336</v>
      </c>
      <c r="C82" s="16"/>
    </row>
    <row r="83" spans="2:3">
      <c r="B83" t="s">
        <v>337</v>
      </c>
      <c r="C83" s="16"/>
    </row>
    <row r="84" spans="2:3">
      <c r="B84" t="s">
        <v>338</v>
      </c>
      <c r="C84" s="16"/>
    </row>
    <row r="85" spans="2:3">
      <c r="C85" s="16"/>
    </row>
    <row r="86" spans="2:3">
      <c r="C86" s="16"/>
    </row>
    <row r="87" spans="2:3">
      <c r="C87" s="16"/>
    </row>
    <row r="88" spans="2:3">
      <c r="C88" s="16"/>
    </row>
    <row r="89" spans="2:3">
      <c r="C89" s="16"/>
    </row>
    <row r="90" spans="2:3">
      <c r="C90" s="16"/>
    </row>
    <row r="91" spans="2:3">
      <c r="C91" s="16"/>
    </row>
    <row r="92" spans="2:3">
      <c r="C92" s="16"/>
    </row>
    <row r="93" spans="2:3">
      <c r="C93" s="16"/>
    </row>
    <row r="94" spans="2:3">
      <c r="C94" s="16"/>
    </row>
    <row r="95" spans="2:3">
      <c r="C95" s="16"/>
    </row>
    <row r="96" spans="2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6" spans="2:59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59" ht="26.25" customHeight="1">
      <c r="B7" s="92" t="s">
        <v>144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5">
        <v>2311.77</v>
      </c>
      <c r="H11" s="7"/>
      <c r="I11" s="75">
        <v>291.37893996084</v>
      </c>
      <c r="J11" s="7"/>
      <c r="K11" s="75">
        <v>100</v>
      </c>
      <c r="L11" s="75">
        <v>0.01</v>
      </c>
      <c r="M11" s="16"/>
      <c r="N11" s="16"/>
      <c r="O11" s="16"/>
      <c r="P11" s="16"/>
      <c r="BG11" s="16"/>
    </row>
    <row r="12" spans="2:59">
      <c r="B12" s="77" t="s">
        <v>2164</v>
      </c>
      <c r="C12" s="16"/>
      <c r="D12" s="16"/>
      <c r="G12" s="78">
        <v>2311.77</v>
      </c>
      <c r="I12" s="78">
        <v>291.37893996084</v>
      </c>
      <c r="K12" s="78">
        <v>100</v>
      </c>
      <c r="L12" s="78">
        <v>0.01</v>
      </c>
    </row>
    <row r="13" spans="2:59">
      <c r="B13" t="s">
        <v>2165</v>
      </c>
      <c r="C13" t="s">
        <v>2166</v>
      </c>
      <c r="D13" t="s">
        <v>1964</v>
      </c>
      <c r="E13" t="s">
        <v>109</v>
      </c>
      <c r="F13" t="s">
        <v>2167</v>
      </c>
      <c r="G13" s="76">
        <v>2311.77</v>
      </c>
      <c r="H13" s="76">
        <v>3362.9</v>
      </c>
      <c r="I13" s="76">
        <v>291.37893996084</v>
      </c>
      <c r="J13" s="76">
        <v>0</v>
      </c>
      <c r="K13" s="76">
        <v>100</v>
      </c>
      <c r="L13" s="76">
        <v>0.01</v>
      </c>
    </row>
    <row r="14" spans="2:59">
      <c r="B14" s="77" t="s">
        <v>1872</v>
      </c>
      <c r="C14" s="16"/>
      <c r="D14" s="16"/>
      <c r="G14" s="78">
        <v>0</v>
      </c>
      <c r="I14" s="78">
        <v>0</v>
      </c>
      <c r="K14" s="78">
        <v>0</v>
      </c>
      <c r="L14" s="78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</row>
    <row r="16" spans="2:59">
      <c r="B16" t="s">
        <v>266</v>
      </c>
      <c r="C16" s="16"/>
      <c r="D16" s="16"/>
    </row>
    <row r="17" spans="2:4">
      <c r="B17" t="s">
        <v>336</v>
      </c>
      <c r="C17" s="16"/>
      <c r="D17" s="16"/>
    </row>
    <row r="18" spans="2:4">
      <c r="B18" t="s">
        <v>337</v>
      </c>
      <c r="C18" s="16"/>
      <c r="D18" s="16"/>
    </row>
    <row r="19" spans="2:4">
      <c r="B19" t="s">
        <v>338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6" spans="2:52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52" ht="26.25" customHeight="1">
      <c r="B7" s="92" t="s">
        <v>145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5">
        <v>495500.28</v>
      </c>
      <c r="H11" s="7"/>
      <c r="I11" s="75">
        <v>2799.6782360347102</v>
      </c>
      <c r="J11" s="7"/>
      <c r="K11" s="75">
        <v>100</v>
      </c>
      <c r="L11" s="75">
        <v>0.05</v>
      </c>
      <c r="AZ11" s="16"/>
    </row>
    <row r="12" spans="2:52">
      <c r="B12" s="77" t="s">
        <v>203</v>
      </c>
      <c r="C12" s="16"/>
      <c r="D12" s="16"/>
      <c r="G12" s="78">
        <v>495500.28</v>
      </c>
      <c r="I12" s="78">
        <v>2799.6782360347102</v>
      </c>
      <c r="K12" s="78">
        <v>100</v>
      </c>
      <c r="L12" s="78">
        <v>0.05</v>
      </c>
    </row>
    <row r="13" spans="2:52">
      <c r="B13" s="77" t="s">
        <v>1873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52">
      <c r="B15" s="77" t="s">
        <v>1874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2168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1875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1055</v>
      </c>
      <c r="C21" s="16"/>
      <c r="D21" s="16"/>
      <c r="G21" s="78">
        <v>495500.28</v>
      </c>
      <c r="I21" s="78">
        <v>2799.6782360347102</v>
      </c>
      <c r="K21" s="78">
        <v>100</v>
      </c>
      <c r="L21" s="78">
        <v>0.05</v>
      </c>
    </row>
    <row r="22" spans="2:12">
      <c r="B22" t="s">
        <v>2169</v>
      </c>
      <c r="C22" t="s">
        <v>2170</v>
      </c>
      <c r="D22" t="s">
        <v>1964</v>
      </c>
      <c r="E22" t="s">
        <v>109</v>
      </c>
      <c r="F22" t="s">
        <v>2171</v>
      </c>
      <c r="G22" s="76">
        <v>2537.2800000000002</v>
      </c>
      <c r="H22" s="76">
        <v>11511.545849999995</v>
      </c>
      <c r="I22" s="76">
        <v>1094.7164042347099</v>
      </c>
      <c r="J22" s="76">
        <v>1.7</v>
      </c>
      <c r="K22" s="76">
        <v>39.1</v>
      </c>
      <c r="L22" s="76">
        <v>0.02</v>
      </c>
    </row>
    <row r="23" spans="2:12">
      <c r="B23" t="s">
        <v>2172</v>
      </c>
      <c r="C23" t="s">
        <v>2173</v>
      </c>
      <c r="D23" t="s">
        <v>628</v>
      </c>
      <c r="E23" t="s">
        <v>105</v>
      </c>
      <c r="F23" t="s">
        <v>2174</v>
      </c>
      <c r="G23" s="76">
        <v>492963</v>
      </c>
      <c r="H23" s="76">
        <v>345.86</v>
      </c>
      <c r="I23" s="76">
        <v>1704.9618318</v>
      </c>
      <c r="J23" s="76">
        <v>0</v>
      </c>
      <c r="K23" s="76">
        <v>60.9</v>
      </c>
      <c r="L23" s="76">
        <v>0.03</v>
      </c>
    </row>
    <row r="24" spans="2:12">
      <c r="B24" s="77" t="s">
        <v>264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s="77" t="s">
        <v>1873</v>
      </c>
      <c r="C25" s="16"/>
      <c r="D25" s="16"/>
      <c r="G25" s="78">
        <v>0</v>
      </c>
      <c r="I25" s="78">
        <v>0</v>
      </c>
      <c r="K25" s="78">
        <v>0</v>
      </c>
      <c r="L25" s="78">
        <v>0</v>
      </c>
    </row>
    <row r="26" spans="2:12">
      <c r="B26" t="s">
        <v>207</v>
      </c>
      <c r="C26" t="s">
        <v>207</v>
      </c>
      <c r="D26" t="s">
        <v>207</v>
      </c>
      <c r="E26" t="s">
        <v>207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</row>
    <row r="27" spans="2:12">
      <c r="B27" s="77" t="s">
        <v>1876</v>
      </c>
      <c r="C27" s="16"/>
      <c r="D27" s="16"/>
      <c r="G27" s="78">
        <v>0</v>
      </c>
      <c r="I27" s="78">
        <v>0</v>
      </c>
      <c r="K27" s="78">
        <v>0</v>
      </c>
      <c r="L27" s="78">
        <v>0</v>
      </c>
    </row>
    <row r="28" spans="2:12">
      <c r="B28" t="s">
        <v>207</v>
      </c>
      <c r="C28" t="s">
        <v>207</v>
      </c>
      <c r="D28" t="s">
        <v>207</v>
      </c>
      <c r="E28" t="s">
        <v>207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</row>
    <row r="29" spans="2:12">
      <c r="B29" s="77" t="s">
        <v>1875</v>
      </c>
      <c r="C29" s="16"/>
      <c r="D29" s="16"/>
      <c r="G29" s="78">
        <v>0</v>
      </c>
      <c r="I29" s="78">
        <v>0</v>
      </c>
      <c r="K29" s="78">
        <v>0</v>
      </c>
      <c r="L29" s="78">
        <v>0</v>
      </c>
    </row>
    <row r="30" spans="2:12">
      <c r="B30" t="s">
        <v>207</v>
      </c>
      <c r="C30" t="s">
        <v>207</v>
      </c>
      <c r="D30" t="s">
        <v>207</v>
      </c>
      <c r="E30" t="s">
        <v>207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</row>
    <row r="31" spans="2:12">
      <c r="B31" s="77" t="s">
        <v>1877</v>
      </c>
      <c r="C31" s="16"/>
      <c r="D31" s="16"/>
      <c r="G31" s="78">
        <v>0</v>
      </c>
      <c r="I31" s="78">
        <v>0</v>
      </c>
      <c r="K31" s="78">
        <v>0</v>
      </c>
      <c r="L31" s="78">
        <v>0</v>
      </c>
    </row>
    <row r="32" spans="2:12">
      <c r="B32" t="s">
        <v>207</v>
      </c>
      <c r="C32" t="s">
        <v>207</v>
      </c>
      <c r="D32" t="s">
        <v>207</v>
      </c>
      <c r="E32" t="s">
        <v>207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</row>
    <row r="33" spans="2:12">
      <c r="B33" s="77" t="s">
        <v>1055</v>
      </c>
      <c r="C33" s="16"/>
      <c r="D33" s="16"/>
      <c r="G33" s="78">
        <v>0</v>
      </c>
      <c r="I33" s="78">
        <v>0</v>
      </c>
      <c r="K33" s="78">
        <v>0</v>
      </c>
      <c r="L33" s="78">
        <v>0</v>
      </c>
    </row>
    <row r="34" spans="2:12">
      <c r="B34" t="s">
        <v>207</v>
      </c>
      <c r="C34" t="s">
        <v>207</v>
      </c>
      <c r="D34" t="s">
        <v>207</v>
      </c>
      <c r="E34" t="s">
        <v>207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</row>
    <row r="35" spans="2:12">
      <c r="B35" t="s">
        <v>266</v>
      </c>
      <c r="C35" s="16"/>
      <c r="D35" s="16"/>
    </row>
    <row r="36" spans="2:12">
      <c r="B36" t="s">
        <v>336</v>
      </c>
      <c r="C36" s="16"/>
      <c r="D36" s="16"/>
    </row>
    <row r="37" spans="2:12">
      <c r="B37" t="s">
        <v>337</v>
      </c>
      <c r="C37" s="16"/>
      <c r="D37" s="16"/>
    </row>
    <row r="38" spans="2:12">
      <c r="B38" t="s">
        <v>338</v>
      </c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2"/>
    </row>
    <row r="7" spans="2:13" ht="26.25" customHeight="1">
      <c r="B7" s="82" t="s">
        <v>48</v>
      </c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5">
        <v>0</v>
      </c>
      <c r="J11" s="75">
        <v>127420.91564525801</v>
      </c>
      <c r="K11" s="75">
        <v>100</v>
      </c>
      <c r="L11" s="75">
        <v>2.2000000000000002</v>
      </c>
    </row>
    <row r="12" spans="2:13">
      <c r="B12" s="77" t="s">
        <v>203</v>
      </c>
      <c r="C12" s="26"/>
      <c r="D12" s="27"/>
      <c r="E12" s="27"/>
      <c r="F12" s="27"/>
      <c r="G12" s="27"/>
      <c r="H12" s="27"/>
      <c r="I12" s="78">
        <v>0</v>
      </c>
      <c r="J12" s="78">
        <v>127420.91564525801</v>
      </c>
      <c r="K12" s="78">
        <v>100</v>
      </c>
      <c r="L12" s="78">
        <v>2.2000000000000002</v>
      </c>
    </row>
    <row r="13" spans="2:13">
      <c r="B13" s="77" t="s">
        <v>204</v>
      </c>
      <c r="C13" s="26"/>
      <c r="D13" s="27"/>
      <c r="E13" s="27"/>
      <c r="F13" s="27"/>
      <c r="G13" s="27"/>
      <c r="H13" s="27"/>
      <c r="I13" s="78">
        <v>0</v>
      </c>
      <c r="J13" s="78">
        <v>31450.351350000001</v>
      </c>
      <c r="K13" s="78">
        <v>24.68</v>
      </c>
      <c r="L13" s="78">
        <v>0.54</v>
      </c>
    </row>
    <row r="14" spans="2:13">
      <c r="B14" t="s">
        <v>205</v>
      </c>
      <c r="C14" t="s">
        <v>206</v>
      </c>
      <c r="D14">
        <v>593</v>
      </c>
      <c r="E14" t="s">
        <v>2473</v>
      </c>
      <c r="F14" t="s">
        <v>152</v>
      </c>
      <c r="G14" t="s">
        <v>105</v>
      </c>
      <c r="H14" s="76">
        <v>0</v>
      </c>
      <c r="I14" s="76">
        <v>0</v>
      </c>
      <c r="J14" s="76">
        <v>9498.3920999999991</v>
      </c>
      <c r="K14" s="76">
        <v>7.45</v>
      </c>
      <c r="L14" s="76">
        <v>0.16</v>
      </c>
    </row>
    <row r="15" spans="2:13">
      <c r="B15" t="s">
        <v>209</v>
      </c>
      <c r="C15" t="s">
        <v>210</v>
      </c>
      <c r="D15">
        <v>593</v>
      </c>
      <c r="E15" t="s">
        <v>2473</v>
      </c>
      <c r="F15" t="s">
        <v>152</v>
      </c>
      <c r="G15" t="s">
        <v>105</v>
      </c>
      <c r="H15" s="76">
        <v>0</v>
      </c>
      <c r="I15" s="76">
        <v>0</v>
      </c>
      <c r="J15" s="76">
        <v>21952.018250000001</v>
      </c>
      <c r="K15" s="76">
        <v>17.23</v>
      </c>
      <c r="L15" s="76">
        <v>0.38</v>
      </c>
    </row>
    <row r="16" spans="2:13">
      <c r="B16" t="s">
        <v>212</v>
      </c>
      <c r="C16" t="s">
        <v>213</v>
      </c>
      <c r="D16">
        <v>593</v>
      </c>
      <c r="E16" t="s">
        <v>2473</v>
      </c>
      <c r="F16" t="s">
        <v>152</v>
      </c>
      <c r="G16" t="s">
        <v>105</v>
      </c>
      <c r="H16" s="76">
        <v>0</v>
      </c>
      <c r="I16" s="76">
        <v>0</v>
      </c>
      <c r="J16" s="76">
        <v>-5.8999999999999997E-2</v>
      </c>
      <c r="K16" s="76">
        <v>0</v>
      </c>
      <c r="L16" s="76">
        <v>0</v>
      </c>
    </row>
    <row r="17" spans="2:12">
      <c r="B17" s="77" t="s">
        <v>214</v>
      </c>
      <c r="D17" s="16"/>
      <c r="I17" s="78">
        <v>0</v>
      </c>
      <c r="J17" s="78">
        <v>28298.045251658001</v>
      </c>
      <c r="K17" s="78">
        <v>22.21</v>
      </c>
      <c r="L17" s="78">
        <v>0.49</v>
      </c>
    </row>
    <row r="18" spans="2:12">
      <c r="B18" t="s">
        <v>215</v>
      </c>
      <c r="C18" t="s">
        <v>216</v>
      </c>
      <c r="D18">
        <v>593</v>
      </c>
      <c r="E18" t="s">
        <v>2473</v>
      </c>
      <c r="F18" t="s">
        <v>152</v>
      </c>
      <c r="G18" t="s">
        <v>202</v>
      </c>
      <c r="H18" s="76">
        <v>0</v>
      </c>
      <c r="I18" s="76">
        <v>0</v>
      </c>
      <c r="J18" s="76">
        <v>1.530099E-2</v>
      </c>
      <c r="K18" s="76">
        <v>0</v>
      </c>
      <c r="L18" s="76">
        <v>0</v>
      </c>
    </row>
    <row r="19" spans="2:12">
      <c r="B19" t="s">
        <v>217</v>
      </c>
      <c r="C19" t="s">
        <v>218</v>
      </c>
      <c r="D19" t="s">
        <v>211</v>
      </c>
      <c r="E19" t="s">
        <v>219</v>
      </c>
      <c r="F19" t="s">
        <v>220</v>
      </c>
      <c r="G19" t="s">
        <v>116</v>
      </c>
      <c r="H19" s="76">
        <v>0</v>
      </c>
      <c r="I19" s="76">
        <v>0</v>
      </c>
      <c r="J19" s="76">
        <v>6.1388115120000002</v>
      </c>
      <c r="K19" s="76">
        <v>0</v>
      </c>
      <c r="L19" s="76">
        <v>0</v>
      </c>
    </row>
    <row r="20" spans="2:12">
      <c r="B20" t="s">
        <v>221</v>
      </c>
      <c r="C20" t="s">
        <v>222</v>
      </c>
      <c r="D20" t="s">
        <v>211</v>
      </c>
      <c r="E20" t="s">
        <v>219</v>
      </c>
      <c r="F20" t="s">
        <v>220</v>
      </c>
      <c r="G20" t="s">
        <v>116</v>
      </c>
      <c r="H20" s="76">
        <v>0</v>
      </c>
      <c r="I20" s="76">
        <v>0</v>
      </c>
      <c r="J20" s="76">
        <v>10.778918579999999</v>
      </c>
      <c r="K20" s="76">
        <v>0.01</v>
      </c>
      <c r="L20" s="76">
        <v>0</v>
      </c>
    </row>
    <row r="21" spans="2:12">
      <c r="B21" t="s">
        <v>223</v>
      </c>
      <c r="C21" t="s">
        <v>224</v>
      </c>
      <c r="D21" t="s">
        <v>211</v>
      </c>
      <c r="E21" t="s">
        <v>219</v>
      </c>
      <c r="F21" t="s">
        <v>220</v>
      </c>
      <c r="G21" t="s">
        <v>116</v>
      </c>
      <c r="H21" s="76">
        <v>0</v>
      </c>
      <c r="I21" s="76">
        <v>0</v>
      </c>
      <c r="J21" s="76">
        <v>6.1388115120000002</v>
      </c>
      <c r="K21" s="76">
        <v>0</v>
      </c>
      <c r="L21" s="76">
        <v>0</v>
      </c>
    </row>
    <row r="22" spans="2:12">
      <c r="B22" t="s">
        <v>225</v>
      </c>
      <c r="C22" t="s">
        <v>226</v>
      </c>
      <c r="D22" t="s">
        <v>211</v>
      </c>
      <c r="E22" t="s">
        <v>219</v>
      </c>
      <c r="F22" t="s">
        <v>220</v>
      </c>
      <c r="G22" t="s">
        <v>116</v>
      </c>
      <c r="H22" s="76">
        <v>0</v>
      </c>
      <c r="I22" s="76">
        <v>0</v>
      </c>
      <c r="J22" s="76">
        <v>218.67687329399999</v>
      </c>
      <c r="K22" s="76">
        <v>0.17</v>
      </c>
      <c r="L22" s="76">
        <v>0</v>
      </c>
    </row>
    <row r="23" spans="2:12">
      <c r="B23" t="s">
        <v>227</v>
      </c>
      <c r="C23" t="s">
        <v>228</v>
      </c>
      <c r="D23" t="s">
        <v>211</v>
      </c>
      <c r="E23" t="s">
        <v>219</v>
      </c>
      <c r="F23" t="s">
        <v>220</v>
      </c>
      <c r="G23" t="s">
        <v>116</v>
      </c>
      <c r="H23" s="76">
        <v>0</v>
      </c>
      <c r="I23" s="76">
        <v>0</v>
      </c>
      <c r="J23" s="76">
        <v>3.4333686179999998</v>
      </c>
      <c r="K23" s="76">
        <v>0</v>
      </c>
      <c r="L23" s="76">
        <v>0</v>
      </c>
    </row>
    <row r="24" spans="2:12">
      <c r="B24" t="s">
        <v>227</v>
      </c>
      <c r="C24" t="s">
        <v>229</v>
      </c>
      <c r="D24" t="s">
        <v>211</v>
      </c>
      <c r="E24" t="s">
        <v>219</v>
      </c>
      <c r="F24" t="s">
        <v>220</v>
      </c>
      <c r="G24" t="s">
        <v>116</v>
      </c>
      <c r="H24" s="76">
        <v>0</v>
      </c>
      <c r="I24" s="76">
        <v>0</v>
      </c>
      <c r="J24" s="76">
        <v>2.2333409280000001</v>
      </c>
      <c r="K24" s="76">
        <v>0</v>
      </c>
      <c r="L24" s="76">
        <v>0</v>
      </c>
    </row>
    <row r="25" spans="2:12">
      <c r="B25" t="s">
        <v>227</v>
      </c>
      <c r="C25" t="s">
        <v>230</v>
      </c>
      <c r="D25" t="s">
        <v>211</v>
      </c>
      <c r="E25" t="s">
        <v>219</v>
      </c>
      <c r="F25" t="s">
        <v>220</v>
      </c>
      <c r="G25" t="s">
        <v>116</v>
      </c>
      <c r="H25" s="76">
        <v>0</v>
      </c>
      <c r="I25" s="76">
        <v>0</v>
      </c>
      <c r="J25" s="76">
        <v>26.340739614</v>
      </c>
      <c r="K25" s="76">
        <v>0.02</v>
      </c>
      <c r="L25" s="76">
        <v>0</v>
      </c>
    </row>
    <row r="26" spans="2:12">
      <c r="B26" t="s">
        <v>231</v>
      </c>
      <c r="C26" t="s">
        <v>232</v>
      </c>
      <c r="D26" t="s">
        <v>211</v>
      </c>
      <c r="E26" t="s">
        <v>219</v>
      </c>
      <c r="F26" t="s">
        <v>220</v>
      </c>
      <c r="G26" t="s">
        <v>200</v>
      </c>
      <c r="H26" s="76">
        <v>0</v>
      </c>
      <c r="I26" s="76">
        <v>0</v>
      </c>
      <c r="J26" s="76">
        <v>29.391736288000001</v>
      </c>
      <c r="K26" s="76">
        <v>0.02</v>
      </c>
      <c r="L26" s="76">
        <v>0</v>
      </c>
    </row>
    <row r="27" spans="2:12">
      <c r="B27" t="s">
        <v>233</v>
      </c>
      <c r="C27" t="s">
        <v>234</v>
      </c>
      <c r="D27">
        <v>593</v>
      </c>
      <c r="E27" t="s">
        <v>2473</v>
      </c>
      <c r="F27" t="s">
        <v>152</v>
      </c>
      <c r="G27" t="s">
        <v>201</v>
      </c>
      <c r="H27" s="76">
        <v>0</v>
      </c>
      <c r="I27" s="76">
        <v>0</v>
      </c>
      <c r="J27" s="76">
        <v>0.64809000000000005</v>
      </c>
      <c r="K27" s="76">
        <v>0</v>
      </c>
      <c r="L27" s="76">
        <v>0</v>
      </c>
    </row>
    <row r="28" spans="2:12">
      <c r="B28" t="s">
        <v>235</v>
      </c>
      <c r="C28" t="s">
        <v>236</v>
      </c>
      <c r="D28">
        <v>593</v>
      </c>
      <c r="E28" t="s">
        <v>2473</v>
      </c>
      <c r="F28" t="s">
        <v>152</v>
      </c>
      <c r="G28" t="s">
        <v>123</v>
      </c>
      <c r="H28" s="76">
        <v>0</v>
      </c>
      <c r="I28" s="76">
        <v>0</v>
      </c>
      <c r="J28" s="76">
        <v>0.43423603199999999</v>
      </c>
      <c r="K28" s="76">
        <v>0</v>
      </c>
      <c r="L28" s="76">
        <v>0</v>
      </c>
    </row>
    <row r="29" spans="2:12">
      <c r="B29" t="s">
        <v>237</v>
      </c>
      <c r="C29" t="s">
        <v>238</v>
      </c>
      <c r="D29">
        <v>593</v>
      </c>
      <c r="E29" t="s">
        <v>2473</v>
      </c>
      <c r="F29" t="s">
        <v>152</v>
      </c>
      <c r="G29" t="s">
        <v>109</v>
      </c>
      <c r="H29" s="76">
        <v>0</v>
      </c>
      <c r="I29" s="76">
        <v>0</v>
      </c>
      <c r="J29" s="76">
        <v>19667.29616564</v>
      </c>
      <c r="K29" s="76">
        <v>15.43</v>
      </c>
      <c r="L29" s="76">
        <v>0.34</v>
      </c>
    </row>
    <row r="30" spans="2:12">
      <c r="B30" t="s">
        <v>239</v>
      </c>
      <c r="C30" t="s">
        <v>238</v>
      </c>
      <c r="D30">
        <v>593</v>
      </c>
      <c r="E30" t="s">
        <v>2473</v>
      </c>
      <c r="F30" t="s">
        <v>152</v>
      </c>
      <c r="G30" t="s">
        <v>109</v>
      </c>
      <c r="H30" s="76">
        <v>0</v>
      </c>
      <c r="I30" s="76">
        <v>0</v>
      </c>
      <c r="J30" s="76">
        <v>4369.9773767200004</v>
      </c>
      <c r="K30" s="76">
        <v>3.43</v>
      </c>
      <c r="L30" s="76">
        <v>0.08</v>
      </c>
    </row>
    <row r="31" spans="2:12">
      <c r="B31" t="s">
        <v>240</v>
      </c>
      <c r="C31" t="s">
        <v>241</v>
      </c>
      <c r="D31">
        <v>593</v>
      </c>
      <c r="E31" t="s">
        <v>2473</v>
      </c>
      <c r="F31" t="s">
        <v>152</v>
      </c>
      <c r="G31" t="s">
        <v>105</v>
      </c>
      <c r="H31" s="76">
        <v>0</v>
      </c>
      <c r="I31" s="76">
        <v>0</v>
      </c>
      <c r="J31" s="76">
        <v>0.27260000000000001</v>
      </c>
      <c r="K31" s="76">
        <v>0</v>
      </c>
      <c r="L31" s="76">
        <v>0</v>
      </c>
    </row>
    <row r="32" spans="2:12">
      <c r="B32" t="s">
        <v>242</v>
      </c>
      <c r="C32" t="s">
        <v>243</v>
      </c>
      <c r="D32">
        <v>593</v>
      </c>
      <c r="E32" t="s">
        <v>2473</v>
      </c>
      <c r="F32" t="s">
        <v>152</v>
      </c>
      <c r="G32" t="s">
        <v>113</v>
      </c>
      <c r="H32" s="76">
        <v>0</v>
      </c>
      <c r="I32" s="76">
        <v>0</v>
      </c>
      <c r="J32" s="76">
        <v>3210.0579621639999</v>
      </c>
      <c r="K32" s="76">
        <v>2.52</v>
      </c>
      <c r="L32" s="76">
        <v>0.06</v>
      </c>
    </row>
    <row r="33" spans="2:12">
      <c r="B33" t="s">
        <v>244</v>
      </c>
      <c r="C33" t="s">
        <v>245</v>
      </c>
      <c r="D33">
        <v>593</v>
      </c>
      <c r="E33" t="s">
        <v>2473</v>
      </c>
      <c r="F33" t="s">
        <v>152</v>
      </c>
      <c r="G33" t="s">
        <v>116</v>
      </c>
      <c r="H33" s="76">
        <v>0</v>
      </c>
      <c r="I33" s="76">
        <v>0</v>
      </c>
      <c r="J33" s="76">
        <v>321.58465226999999</v>
      </c>
      <c r="K33" s="76">
        <v>0.25</v>
      </c>
      <c r="L33" s="76">
        <v>0.01</v>
      </c>
    </row>
    <row r="34" spans="2:12">
      <c r="B34" t="s">
        <v>246</v>
      </c>
      <c r="C34" t="s">
        <v>247</v>
      </c>
      <c r="D34">
        <v>593</v>
      </c>
      <c r="E34" t="s">
        <v>2473</v>
      </c>
      <c r="F34" t="s">
        <v>152</v>
      </c>
      <c r="G34" t="s">
        <v>200</v>
      </c>
      <c r="H34" s="76">
        <v>0</v>
      </c>
      <c r="I34" s="76">
        <v>0</v>
      </c>
      <c r="J34" s="76">
        <v>424.62626749600003</v>
      </c>
      <c r="K34" s="76">
        <v>0.33</v>
      </c>
      <c r="L34" s="76">
        <v>0.01</v>
      </c>
    </row>
    <row r="35" spans="2:12">
      <c r="B35" s="77" t="s">
        <v>248</v>
      </c>
      <c r="D35" s="16"/>
      <c r="I35" s="78">
        <v>0</v>
      </c>
      <c r="J35" s="78">
        <v>48497.3194</v>
      </c>
      <c r="K35" s="78">
        <v>38.06</v>
      </c>
      <c r="L35" s="78">
        <v>0.84</v>
      </c>
    </row>
    <row r="36" spans="2:12">
      <c r="B36" t="s">
        <v>249</v>
      </c>
      <c r="C36" t="s">
        <v>250</v>
      </c>
      <c r="D36">
        <v>593</v>
      </c>
      <c r="E36" t="s">
        <v>2473</v>
      </c>
      <c r="F36" t="s">
        <v>152</v>
      </c>
      <c r="G36" t="s">
        <v>105</v>
      </c>
      <c r="H36" s="76">
        <v>0</v>
      </c>
      <c r="I36" s="76">
        <v>0</v>
      </c>
      <c r="J36" s="76">
        <v>48496.505920000003</v>
      </c>
      <c r="K36" s="76">
        <v>38.06</v>
      </c>
      <c r="L36" s="76">
        <v>0.84</v>
      </c>
    </row>
    <row r="37" spans="2:12">
      <c r="B37" t="s">
        <v>251</v>
      </c>
      <c r="C37" t="s">
        <v>252</v>
      </c>
      <c r="D37">
        <v>593</v>
      </c>
      <c r="E37" t="s">
        <v>2473</v>
      </c>
      <c r="F37" t="s">
        <v>152</v>
      </c>
      <c r="G37" t="s">
        <v>105</v>
      </c>
      <c r="H37" s="76">
        <v>0</v>
      </c>
      <c r="I37" s="76">
        <v>0</v>
      </c>
      <c r="J37" s="76">
        <v>0.81347999999999998</v>
      </c>
      <c r="K37" s="76">
        <v>0</v>
      </c>
      <c r="L37" s="76">
        <v>0</v>
      </c>
    </row>
    <row r="38" spans="2:12">
      <c r="B38" s="77" t="s">
        <v>253</v>
      </c>
      <c r="D38" s="16"/>
      <c r="I38" s="78">
        <v>0</v>
      </c>
      <c r="J38" s="78">
        <v>19175.199643600001</v>
      </c>
      <c r="K38" s="78">
        <v>15.05</v>
      </c>
      <c r="L38" s="78">
        <v>0.33</v>
      </c>
    </row>
    <row r="39" spans="2:12">
      <c r="B39" t="s">
        <v>254</v>
      </c>
      <c r="C39" t="s">
        <v>255</v>
      </c>
      <c r="D39" t="s">
        <v>211</v>
      </c>
      <c r="E39" t="s">
        <v>219</v>
      </c>
      <c r="F39" t="s">
        <v>220</v>
      </c>
      <c r="G39" t="s">
        <v>105</v>
      </c>
      <c r="H39" s="76">
        <v>0.21</v>
      </c>
      <c r="I39" s="76">
        <v>0</v>
      </c>
      <c r="J39" s="76">
        <v>17000.1956164</v>
      </c>
      <c r="K39" s="76">
        <v>13.34</v>
      </c>
      <c r="L39" s="76">
        <v>0.28999999999999998</v>
      </c>
    </row>
    <row r="40" spans="2:12">
      <c r="B40" t="s">
        <v>254</v>
      </c>
      <c r="C40" t="s">
        <v>256</v>
      </c>
      <c r="D40" t="s">
        <v>211</v>
      </c>
      <c r="E40" t="s">
        <v>219</v>
      </c>
      <c r="F40" t="s">
        <v>220</v>
      </c>
      <c r="G40" t="s">
        <v>105</v>
      </c>
      <c r="H40" s="76">
        <v>0.21</v>
      </c>
      <c r="I40" s="76">
        <v>0</v>
      </c>
      <c r="J40" s="76">
        <v>1785.9995510000001</v>
      </c>
      <c r="K40" s="76">
        <v>1.4</v>
      </c>
      <c r="L40" s="76">
        <v>0.03</v>
      </c>
    </row>
    <row r="41" spans="2:12">
      <c r="B41" t="s">
        <v>254</v>
      </c>
      <c r="C41" t="s">
        <v>257</v>
      </c>
      <c r="D41" t="s">
        <v>211</v>
      </c>
      <c r="E41" t="s">
        <v>219</v>
      </c>
      <c r="F41" t="s">
        <v>220</v>
      </c>
      <c r="G41" t="s">
        <v>105</v>
      </c>
      <c r="H41" s="76">
        <v>0.21</v>
      </c>
      <c r="I41" s="76">
        <v>0</v>
      </c>
      <c r="J41" s="76">
        <v>45.000517799999997</v>
      </c>
      <c r="K41" s="76">
        <v>0.04</v>
      </c>
      <c r="L41" s="76">
        <v>0</v>
      </c>
    </row>
    <row r="42" spans="2:12">
      <c r="B42" t="s">
        <v>254</v>
      </c>
      <c r="C42" t="s">
        <v>258</v>
      </c>
      <c r="D42" t="s">
        <v>211</v>
      </c>
      <c r="E42" t="s">
        <v>219</v>
      </c>
      <c r="F42" t="s">
        <v>220</v>
      </c>
      <c r="G42" t="s">
        <v>105</v>
      </c>
      <c r="H42" s="76">
        <v>0.21</v>
      </c>
      <c r="I42" s="76">
        <v>0</v>
      </c>
      <c r="J42" s="76">
        <v>230.00264659999999</v>
      </c>
      <c r="K42" s="76">
        <v>0.18</v>
      </c>
      <c r="L42" s="76">
        <v>0</v>
      </c>
    </row>
    <row r="43" spans="2:12">
      <c r="B43" t="s">
        <v>254</v>
      </c>
      <c r="C43" t="s">
        <v>259</v>
      </c>
      <c r="D43" t="s">
        <v>211</v>
      </c>
      <c r="E43" t="s">
        <v>219</v>
      </c>
      <c r="F43" t="s">
        <v>220</v>
      </c>
      <c r="G43" t="s">
        <v>105</v>
      </c>
      <c r="H43" s="76">
        <v>0.21</v>
      </c>
      <c r="I43" s="76">
        <v>0</v>
      </c>
      <c r="J43" s="76">
        <v>4.0000460000000002</v>
      </c>
      <c r="K43" s="76">
        <v>0</v>
      </c>
      <c r="L43" s="76">
        <v>0</v>
      </c>
    </row>
    <row r="44" spans="2:12">
      <c r="B44" t="s">
        <v>254</v>
      </c>
      <c r="C44" t="s">
        <v>260</v>
      </c>
      <c r="D44" t="s">
        <v>211</v>
      </c>
      <c r="E44" t="s">
        <v>219</v>
      </c>
      <c r="F44" t="s">
        <v>220</v>
      </c>
      <c r="G44" t="s">
        <v>105</v>
      </c>
      <c r="H44" s="76">
        <v>0.21</v>
      </c>
      <c r="I44" s="76">
        <v>0</v>
      </c>
      <c r="J44" s="76">
        <v>110.0012658</v>
      </c>
      <c r="K44" s="76">
        <v>0.09</v>
      </c>
      <c r="L44" s="76">
        <v>0</v>
      </c>
    </row>
    <row r="45" spans="2:12">
      <c r="B45" s="77" t="s">
        <v>261</v>
      </c>
      <c r="D45" s="16"/>
      <c r="I45" s="78">
        <v>0</v>
      </c>
      <c r="J45" s="78">
        <v>0</v>
      </c>
      <c r="K45" s="78">
        <v>0</v>
      </c>
      <c r="L45" s="78">
        <v>0</v>
      </c>
    </row>
    <row r="46" spans="2:12">
      <c r="B46" t="s">
        <v>207</v>
      </c>
      <c r="C46" t="s">
        <v>207</v>
      </c>
      <c r="D46" s="16"/>
      <c r="E46" t="s">
        <v>2476</v>
      </c>
      <c r="G46" t="s">
        <v>207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</row>
    <row r="47" spans="2:12">
      <c r="B47" s="77" t="s">
        <v>262</v>
      </c>
      <c r="D47" s="16"/>
      <c r="I47" s="78">
        <v>0</v>
      </c>
      <c r="J47" s="78">
        <v>0</v>
      </c>
      <c r="K47" s="78">
        <v>0</v>
      </c>
      <c r="L47" s="78">
        <v>0</v>
      </c>
    </row>
    <row r="48" spans="2:12">
      <c r="B48" t="s">
        <v>207</v>
      </c>
      <c r="C48" t="s">
        <v>207</v>
      </c>
      <c r="D48" s="16"/>
      <c r="E48" t="s">
        <v>2476</v>
      </c>
      <c r="G48" t="s">
        <v>207</v>
      </c>
      <c r="H48" s="76">
        <v>0</v>
      </c>
      <c r="I48" s="76">
        <v>0</v>
      </c>
      <c r="J48" s="76">
        <v>0</v>
      </c>
      <c r="K48" s="76">
        <v>0</v>
      </c>
      <c r="L48" s="76">
        <v>0</v>
      </c>
    </row>
    <row r="49" spans="2:12">
      <c r="B49" s="77" t="s">
        <v>263</v>
      </c>
      <c r="D49" s="16"/>
      <c r="I49" s="78">
        <v>0</v>
      </c>
      <c r="J49" s="78">
        <v>0</v>
      </c>
      <c r="K49" s="78">
        <v>0</v>
      </c>
      <c r="L49" s="78">
        <v>0</v>
      </c>
    </row>
    <row r="50" spans="2:12">
      <c r="B50" t="s">
        <v>207</v>
      </c>
      <c r="C50" t="s">
        <v>207</v>
      </c>
      <c r="D50" s="16"/>
      <c r="E50" t="s">
        <v>2476</v>
      </c>
      <c r="G50" t="s">
        <v>207</v>
      </c>
      <c r="H50" s="76">
        <v>0</v>
      </c>
      <c r="I50" s="76">
        <v>0</v>
      </c>
      <c r="J50" s="76">
        <v>0</v>
      </c>
      <c r="K50" s="76">
        <v>0</v>
      </c>
      <c r="L50" s="76">
        <v>0</v>
      </c>
    </row>
    <row r="51" spans="2:12">
      <c r="B51" s="77" t="s">
        <v>264</v>
      </c>
      <c r="D51" s="16"/>
      <c r="I51" s="78">
        <v>0</v>
      </c>
      <c r="J51" s="78">
        <v>0</v>
      </c>
      <c r="K51" s="78">
        <v>0</v>
      </c>
      <c r="L51" s="78">
        <v>0</v>
      </c>
    </row>
    <row r="52" spans="2:12">
      <c r="B52" s="77" t="s">
        <v>265</v>
      </c>
      <c r="D52" s="16"/>
      <c r="I52" s="78">
        <v>0</v>
      </c>
      <c r="J52" s="78">
        <v>0</v>
      </c>
      <c r="K52" s="78">
        <v>0</v>
      </c>
      <c r="L52" s="78">
        <v>0</v>
      </c>
    </row>
    <row r="53" spans="2:12">
      <c r="B53" t="s">
        <v>207</v>
      </c>
      <c r="C53" t="s">
        <v>207</v>
      </c>
      <c r="D53" s="16"/>
      <c r="E53" t="s">
        <v>2476</v>
      </c>
      <c r="G53" t="s">
        <v>207</v>
      </c>
      <c r="H53" s="76">
        <v>0</v>
      </c>
      <c r="I53" s="76">
        <v>0</v>
      </c>
      <c r="J53" s="76">
        <v>0</v>
      </c>
      <c r="K53" s="76">
        <v>0</v>
      </c>
      <c r="L53" s="76">
        <v>0</v>
      </c>
    </row>
    <row r="54" spans="2:12">
      <c r="B54" s="77" t="s">
        <v>263</v>
      </c>
      <c r="D54" s="16"/>
      <c r="I54" s="78">
        <v>0</v>
      </c>
      <c r="J54" s="78">
        <v>0</v>
      </c>
      <c r="K54" s="78">
        <v>0</v>
      </c>
      <c r="L54" s="78">
        <v>0</v>
      </c>
    </row>
    <row r="55" spans="2:12">
      <c r="B55" t="s">
        <v>207</v>
      </c>
      <c r="C55" t="s">
        <v>207</v>
      </c>
      <c r="D55" s="16"/>
      <c r="E55" t="s">
        <v>2476</v>
      </c>
      <c r="G55" t="s">
        <v>207</v>
      </c>
      <c r="H55" s="76">
        <v>0</v>
      </c>
      <c r="I55" s="76">
        <v>0</v>
      </c>
      <c r="J55" s="76">
        <v>0</v>
      </c>
      <c r="K55" s="76">
        <v>0</v>
      </c>
      <c r="L55" s="76">
        <v>0</v>
      </c>
    </row>
    <row r="56" spans="2:12">
      <c r="B56" t="s">
        <v>266</v>
      </c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6" spans="2:49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4"/>
    </row>
    <row r="7" spans="2:49" ht="26.25" customHeight="1">
      <c r="B7" s="92" t="s">
        <v>146</v>
      </c>
      <c r="C7" s="93"/>
      <c r="D7" s="93"/>
      <c r="E7" s="93"/>
      <c r="F7" s="93"/>
      <c r="G7" s="93"/>
      <c r="H7" s="93"/>
      <c r="I7" s="93"/>
      <c r="J7" s="93"/>
      <c r="K7" s="94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5">
        <v>-175104483.00999999</v>
      </c>
      <c r="H11" s="7"/>
      <c r="I11" s="75">
        <v>-9886.4189189394601</v>
      </c>
      <c r="J11" s="75">
        <v>100</v>
      </c>
      <c r="K11" s="75">
        <v>-0.17</v>
      </c>
      <c r="AW11" s="16"/>
    </row>
    <row r="12" spans="2:49">
      <c r="B12" s="77" t="s">
        <v>203</v>
      </c>
      <c r="C12" s="16"/>
      <c r="D12" s="16"/>
      <c r="G12" s="78">
        <v>-175104483.00999999</v>
      </c>
      <c r="I12" s="78">
        <v>-9886.4189189394601</v>
      </c>
      <c r="J12" s="78">
        <v>100</v>
      </c>
      <c r="K12" s="78">
        <v>-0.17</v>
      </c>
    </row>
    <row r="13" spans="2:49">
      <c r="B13" s="77" t="s">
        <v>1873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49">
      <c r="B15" s="77" t="s">
        <v>1874</v>
      </c>
      <c r="C15" s="16"/>
      <c r="D15" s="16"/>
      <c r="G15" s="78">
        <v>-182431471</v>
      </c>
      <c r="I15" s="78">
        <v>-8762.5330091278593</v>
      </c>
      <c r="J15" s="78">
        <v>88.63</v>
      </c>
      <c r="K15" s="78">
        <v>-0.15</v>
      </c>
    </row>
    <row r="16" spans="2:49">
      <c r="B16" t="s">
        <v>2175</v>
      </c>
      <c r="C16" t="s">
        <v>2176</v>
      </c>
      <c r="D16" t="s">
        <v>126</v>
      </c>
      <c r="E16" t="s">
        <v>113</v>
      </c>
      <c r="F16" t="s">
        <v>2177</v>
      </c>
      <c r="G16" s="76">
        <v>-21498532</v>
      </c>
      <c r="H16" s="76">
        <v>13.285317586977307</v>
      </c>
      <c r="I16" s="76">
        <v>-2856.1482527379499</v>
      </c>
      <c r="J16" s="76">
        <v>28.89</v>
      </c>
      <c r="K16" s="76">
        <v>-0.05</v>
      </c>
    </row>
    <row r="17" spans="2:11">
      <c r="B17" t="s">
        <v>2178</v>
      </c>
      <c r="C17" t="s">
        <v>2179</v>
      </c>
      <c r="D17" t="s">
        <v>126</v>
      </c>
      <c r="E17" t="s">
        <v>113</v>
      </c>
      <c r="F17" t="s">
        <v>2180</v>
      </c>
      <c r="G17" s="76">
        <v>-10399850</v>
      </c>
      <c r="H17" s="76">
        <v>5.9526951672862527</v>
      </c>
      <c r="I17" s="76">
        <v>-619.07136835502001</v>
      </c>
      <c r="J17" s="76">
        <v>6.26</v>
      </c>
      <c r="K17" s="76">
        <v>-0.01</v>
      </c>
    </row>
    <row r="18" spans="2:11">
      <c r="B18" t="s">
        <v>2181</v>
      </c>
      <c r="C18" t="s">
        <v>2182</v>
      </c>
      <c r="D18" t="s">
        <v>126</v>
      </c>
      <c r="E18" t="s">
        <v>109</v>
      </c>
      <c r="F18" t="s">
        <v>688</v>
      </c>
      <c r="G18" s="76">
        <v>-27232251</v>
      </c>
      <c r="H18" s="76">
        <v>8.4338592233009528</v>
      </c>
      <c r="I18" s="76">
        <v>-2296.7297126759599</v>
      </c>
      <c r="J18" s="76">
        <v>23.23</v>
      </c>
      <c r="K18" s="76">
        <v>-0.04</v>
      </c>
    </row>
    <row r="19" spans="2:11">
      <c r="B19" t="s">
        <v>2183</v>
      </c>
      <c r="C19" t="s">
        <v>2184</v>
      </c>
      <c r="D19" t="s">
        <v>126</v>
      </c>
      <c r="E19" t="s">
        <v>109</v>
      </c>
      <c r="F19" t="s">
        <v>2180</v>
      </c>
      <c r="G19" s="76">
        <v>-57372038</v>
      </c>
      <c r="H19" s="76">
        <v>5.9525827814569539</v>
      </c>
      <c r="I19" s="76">
        <v>-3415.1180553589302</v>
      </c>
      <c r="J19" s="76">
        <v>34.54</v>
      </c>
      <c r="K19" s="76">
        <v>-0.06</v>
      </c>
    </row>
    <row r="20" spans="2:11">
      <c r="B20" t="s">
        <v>2185</v>
      </c>
      <c r="C20" t="s">
        <v>2186</v>
      </c>
      <c r="D20" t="s">
        <v>126</v>
      </c>
      <c r="E20" t="s">
        <v>109</v>
      </c>
      <c r="F20" t="s">
        <v>2187</v>
      </c>
      <c r="G20" s="76">
        <v>-65928800</v>
      </c>
      <c r="H20" s="76">
        <v>-0.64392857142857074</v>
      </c>
      <c r="I20" s="76">
        <v>424.53438</v>
      </c>
      <c r="J20" s="76">
        <v>-4.29</v>
      </c>
      <c r="K20" s="76">
        <v>0.01</v>
      </c>
    </row>
    <row r="21" spans="2:11">
      <c r="B21" s="77" t="s">
        <v>2168</v>
      </c>
      <c r="C21" s="16"/>
      <c r="D21" s="16"/>
      <c r="G21" s="78">
        <v>0</v>
      </c>
      <c r="I21" s="78">
        <v>0</v>
      </c>
      <c r="J21" s="78">
        <v>0</v>
      </c>
      <c r="K21" s="78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</row>
    <row r="23" spans="2:11">
      <c r="B23" s="77" t="s">
        <v>1875</v>
      </c>
      <c r="C23" s="16"/>
      <c r="D23" s="16"/>
      <c r="G23" s="78">
        <v>7326987.9900000002</v>
      </c>
      <c r="I23" s="78">
        <v>-1123.8859098116</v>
      </c>
      <c r="J23" s="78">
        <v>11.37</v>
      </c>
      <c r="K23" s="78">
        <v>-0.02</v>
      </c>
    </row>
    <row r="24" spans="2:11">
      <c r="B24" t="s">
        <v>2188</v>
      </c>
      <c r="C24" t="s">
        <v>2189</v>
      </c>
      <c r="D24" t="s">
        <v>919</v>
      </c>
      <c r="E24" t="s">
        <v>109</v>
      </c>
      <c r="F24" t="s">
        <v>2190</v>
      </c>
      <c r="G24" s="76">
        <v>-3066491.77</v>
      </c>
      <c r="H24" s="76">
        <v>113.97319999999968</v>
      </c>
      <c r="I24" s="76">
        <v>-13099.180534925201</v>
      </c>
      <c r="J24" s="76">
        <v>132.5</v>
      </c>
      <c r="K24" s="76">
        <v>-0.23</v>
      </c>
    </row>
    <row r="25" spans="2:11">
      <c r="B25" t="s">
        <v>2191</v>
      </c>
      <c r="C25" t="s">
        <v>2192</v>
      </c>
      <c r="D25" t="s">
        <v>919</v>
      </c>
      <c r="E25" t="s">
        <v>105</v>
      </c>
      <c r="F25" t="s">
        <v>2190</v>
      </c>
      <c r="G25" s="76">
        <v>10393479.76</v>
      </c>
      <c r="H25" s="76">
        <v>115.21929999999946</v>
      </c>
      <c r="I25" s="76">
        <v>11975.2946251136</v>
      </c>
      <c r="J25" s="76">
        <v>-121.13</v>
      </c>
      <c r="K25" s="76">
        <v>0.21</v>
      </c>
    </row>
    <row r="26" spans="2:11">
      <c r="B26" s="77" t="s">
        <v>1055</v>
      </c>
      <c r="C26" s="16"/>
      <c r="D26" s="16"/>
      <c r="G26" s="78">
        <v>0</v>
      </c>
      <c r="I26" s="78">
        <v>0</v>
      </c>
      <c r="J26" s="78">
        <v>0</v>
      </c>
      <c r="K26" s="78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</row>
    <row r="28" spans="2:11">
      <c r="B28" s="77" t="s">
        <v>264</v>
      </c>
      <c r="C28" s="16"/>
      <c r="D28" s="16"/>
      <c r="G28" s="78">
        <v>0</v>
      </c>
      <c r="I28" s="78">
        <v>0</v>
      </c>
      <c r="J28" s="78">
        <v>0</v>
      </c>
      <c r="K28" s="78">
        <v>0</v>
      </c>
    </row>
    <row r="29" spans="2:11">
      <c r="B29" s="77" t="s">
        <v>1873</v>
      </c>
      <c r="C29" s="16"/>
      <c r="D29" s="16"/>
      <c r="G29" s="78">
        <v>0</v>
      </c>
      <c r="I29" s="78">
        <v>0</v>
      </c>
      <c r="J29" s="78">
        <v>0</v>
      </c>
      <c r="K29" s="78">
        <v>0</v>
      </c>
    </row>
    <row r="30" spans="2:11">
      <c r="B30" t="s">
        <v>207</v>
      </c>
      <c r="C30" t="s">
        <v>207</v>
      </c>
      <c r="D30" t="s">
        <v>207</v>
      </c>
      <c r="E30" t="s">
        <v>207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</row>
    <row r="31" spans="2:11">
      <c r="B31" s="77" t="s">
        <v>1876</v>
      </c>
      <c r="C31" s="16"/>
      <c r="D31" s="16"/>
      <c r="G31" s="78">
        <v>0</v>
      </c>
      <c r="I31" s="78">
        <v>0</v>
      </c>
      <c r="J31" s="78">
        <v>0</v>
      </c>
      <c r="K31" s="78">
        <v>0</v>
      </c>
    </row>
    <row r="32" spans="2:11">
      <c r="B32" t="s">
        <v>207</v>
      </c>
      <c r="C32" t="s">
        <v>207</v>
      </c>
      <c r="D32" t="s">
        <v>207</v>
      </c>
      <c r="E32" t="s">
        <v>207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</row>
    <row r="33" spans="2:11">
      <c r="B33" s="77" t="s">
        <v>1875</v>
      </c>
      <c r="C33" s="16"/>
      <c r="D33" s="16"/>
      <c r="G33" s="78">
        <v>0</v>
      </c>
      <c r="I33" s="78">
        <v>0</v>
      </c>
      <c r="J33" s="78">
        <v>0</v>
      </c>
      <c r="K33" s="78">
        <v>0</v>
      </c>
    </row>
    <row r="34" spans="2:11">
      <c r="B34" t="s">
        <v>207</v>
      </c>
      <c r="C34" t="s">
        <v>207</v>
      </c>
      <c r="D34" t="s">
        <v>207</v>
      </c>
      <c r="E34" t="s">
        <v>207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</row>
    <row r="35" spans="2:11">
      <c r="B35" s="77" t="s">
        <v>1055</v>
      </c>
      <c r="C35" s="16"/>
      <c r="D35" s="16"/>
      <c r="G35" s="78">
        <v>0</v>
      </c>
      <c r="I35" s="78">
        <v>0</v>
      </c>
      <c r="J35" s="78">
        <v>0</v>
      </c>
      <c r="K35" s="78">
        <v>0</v>
      </c>
    </row>
    <row r="36" spans="2:11">
      <c r="B36" t="s">
        <v>207</v>
      </c>
      <c r="C36" t="s">
        <v>207</v>
      </c>
      <c r="D36" t="s">
        <v>207</v>
      </c>
      <c r="E36" t="s">
        <v>207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</row>
    <row r="37" spans="2:11">
      <c r="B37" t="s">
        <v>266</v>
      </c>
      <c r="C37" s="16"/>
      <c r="D37" s="16"/>
    </row>
    <row r="38" spans="2:11">
      <c r="B38" t="s">
        <v>336</v>
      </c>
      <c r="C38" s="16"/>
      <c r="D38" s="16"/>
    </row>
    <row r="39" spans="2:11">
      <c r="B39" t="s">
        <v>337</v>
      </c>
      <c r="C39" s="16"/>
      <c r="D39" s="16"/>
    </row>
    <row r="40" spans="2:11">
      <c r="B40" t="s">
        <v>338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6" spans="2:78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2:78" ht="26.25" customHeight="1">
      <c r="B7" s="92" t="s">
        <v>148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BZ11" s="16"/>
    </row>
    <row r="12" spans="2:78">
      <c r="B12" s="77" t="s">
        <v>203</v>
      </c>
      <c r="D12" s="16"/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78">
      <c r="B13" s="77" t="s">
        <v>1878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78">
      <c r="B14" t="s">
        <v>207</v>
      </c>
      <c r="C14" t="s">
        <v>207</v>
      </c>
      <c r="D14" s="16"/>
      <c r="E14" t="s">
        <v>2476</v>
      </c>
      <c r="H14" s="76">
        <v>0</v>
      </c>
      <c r="I14" t="s">
        <v>207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78">
      <c r="B15" s="77" t="s">
        <v>1879</v>
      </c>
      <c r="D15" s="16"/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78">
      <c r="B16" t="s">
        <v>207</v>
      </c>
      <c r="C16" t="s">
        <v>207</v>
      </c>
      <c r="D16" s="16"/>
      <c r="E16" t="s">
        <v>2476</v>
      </c>
      <c r="H16" s="76">
        <v>0</v>
      </c>
      <c r="I16" t="s">
        <v>207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1884</v>
      </c>
      <c r="D17" s="16"/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1885</v>
      </c>
      <c r="D18" s="16"/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207</v>
      </c>
      <c r="C19" t="s">
        <v>207</v>
      </c>
      <c r="D19" s="16"/>
      <c r="E19" t="s">
        <v>2476</v>
      </c>
      <c r="H19" s="76">
        <v>0</v>
      </c>
      <c r="I19" t="s">
        <v>207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1886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207</v>
      </c>
      <c r="C21" t="s">
        <v>207</v>
      </c>
      <c r="D21" s="16"/>
      <c r="E21" t="s">
        <v>2476</v>
      </c>
      <c r="H21" s="76">
        <v>0</v>
      </c>
      <c r="I21" t="s">
        <v>207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1887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207</v>
      </c>
      <c r="C23" t="s">
        <v>207</v>
      </c>
      <c r="D23" s="16"/>
      <c r="E23" t="s">
        <v>2476</v>
      </c>
      <c r="H23" s="76">
        <v>0</v>
      </c>
      <c r="I23" t="s">
        <v>207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1888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207</v>
      </c>
      <c r="C25" t="s">
        <v>207</v>
      </c>
      <c r="D25" s="16"/>
      <c r="E25" t="s">
        <v>2476</v>
      </c>
      <c r="H25" s="76">
        <v>0</v>
      </c>
      <c r="I25" t="s">
        <v>207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264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1878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207</v>
      </c>
      <c r="C28" t="s">
        <v>207</v>
      </c>
      <c r="D28" s="16"/>
      <c r="E28" t="s">
        <v>2476</v>
      </c>
      <c r="H28" s="76">
        <v>0</v>
      </c>
      <c r="I28" t="s">
        <v>207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1879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207</v>
      </c>
      <c r="C30" t="s">
        <v>207</v>
      </c>
      <c r="D30" s="16"/>
      <c r="E30" t="s">
        <v>2476</v>
      </c>
      <c r="H30" s="76">
        <v>0</v>
      </c>
      <c r="I30" t="s">
        <v>207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1884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1885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207</v>
      </c>
      <c r="C33" t="s">
        <v>207</v>
      </c>
      <c r="D33" s="16"/>
      <c r="E33" t="s">
        <v>2476</v>
      </c>
      <c r="H33" s="76">
        <v>0</v>
      </c>
      <c r="I33" t="s">
        <v>207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1886</v>
      </c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207</v>
      </c>
      <c r="C35" t="s">
        <v>207</v>
      </c>
      <c r="D35" s="16"/>
      <c r="E35" t="s">
        <v>2476</v>
      </c>
      <c r="H35" s="76">
        <v>0</v>
      </c>
      <c r="I35" t="s">
        <v>207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1887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207</v>
      </c>
      <c r="C37" t="s">
        <v>207</v>
      </c>
      <c r="D37" s="16"/>
      <c r="E37" t="s">
        <v>2476</v>
      </c>
      <c r="H37" s="76">
        <v>0</v>
      </c>
      <c r="I37" t="s">
        <v>207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1888</v>
      </c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207</v>
      </c>
      <c r="C39" t="s">
        <v>207</v>
      </c>
      <c r="D39" s="16"/>
      <c r="E39" t="s">
        <v>2476</v>
      </c>
      <c r="H39" s="76">
        <v>0</v>
      </c>
      <c r="I39" t="s">
        <v>207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266</v>
      </c>
      <c r="D40" s="16"/>
    </row>
    <row r="41" spans="2:17">
      <c r="B41" t="s">
        <v>336</v>
      </c>
      <c r="D41" s="16"/>
    </row>
    <row r="42" spans="2:17">
      <c r="B42" t="s">
        <v>337</v>
      </c>
      <c r="D42" s="16"/>
    </row>
    <row r="43" spans="2:17">
      <c r="B43" t="s">
        <v>338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09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2"/>
      <c r="C5" s="2"/>
    </row>
    <row r="6" spans="2:59">
      <c r="B6" s="2"/>
      <c r="C6" s="2"/>
    </row>
    <row r="7" spans="2:59" ht="26.25" customHeight="1">
      <c r="B7" s="92" t="s">
        <v>149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59" s="19" customFormat="1" ht="63">
      <c r="B8" s="4" t="s">
        <v>2472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5">
        <v>5.25</v>
      </c>
      <c r="J11" s="18"/>
      <c r="K11" s="18"/>
      <c r="L11" s="75">
        <v>3.64</v>
      </c>
      <c r="M11" s="75">
        <v>167065810.36000001</v>
      </c>
      <c r="N11" s="7"/>
      <c r="O11" s="75">
        <v>191909.85511903773</v>
      </c>
      <c r="P11" s="75">
        <v>100</v>
      </c>
      <c r="Q11" s="75">
        <v>3.31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7" t="s">
        <v>203</v>
      </c>
      <c r="I12" s="78">
        <v>5.25</v>
      </c>
      <c r="L12" s="78">
        <v>3.64</v>
      </c>
      <c r="M12" s="78">
        <v>167065810.36000001</v>
      </c>
      <c r="O12" s="78">
        <v>191909.85511903773</v>
      </c>
      <c r="P12" s="78">
        <v>100</v>
      </c>
      <c r="Q12" s="78">
        <v>3.31</v>
      </c>
    </row>
    <row r="13" spans="2:59">
      <c r="B13" s="77" t="s">
        <v>2193</v>
      </c>
      <c r="I13" s="78">
        <v>1.06</v>
      </c>
      <c r="L13" s="78">
        <v>0.9</v>
      </c>
      <c r="M13" s="78">
        <v>24743658.449999999</v>
      </c>
      <c r="O13" s="78">
        <v>24628.963534557279</v>
      </c>
      <c r="P13" s="78">
        <v>12.83</v>
      </c>
      <c r="Q13" s="78">
        <v>0.43</v>
      </c>
    </row>
    <row r="14" spans="2:59">
      <c r="B14" t="s">
        <v>2194</v>
      </c>
      <c r="C14" t="s">
        <v>2195</v>
      </c>
      <c r="D14" t="s">
        <v>2196</v>
      </c>
      <c r="F14" t="s">
        <v>219</v>
      </c>
      <c r="G14" t="s">
        <v>2197</v>
      </c>
      <c r="H14" t="s">
        <v>220</v>
      </c>
      <c r="I14" s="76">
        <v>1.18</v>
      </c>
      <c r="J14" t="s">
        <v>105</v>
      </c>
      <c r="K14" s="76">
        <v>4.26</v>
      </c>
      <c r="L14" s="76">
        <v>0.63</v>
      </c>
      <c r="M14" s="76">
        <v>1138125.1100000001</v>
      </c>
      <c r="N14" s="76">
        <v>99.429100000000005</v>
      </c>
      <c r="O14" s="76">
        <v>1131.6275537470101</v>
      </c>
      <c r="P14" s="76">
        <v>0.59</v>
      </c>
      <c r="Q14" s="76">
        <v>0.02</v>
      </c>
    </row>
    <row r="15" spans="2:59">
      <c r="B15" t="s">
        <v>2198</v>
      </c>
      <c r="C15" t="s">
        <v>2195</v>
      </c>
      <c r="D15" t="s">
        <v>2199</v>
      </c>
      <c r="E15" t="s">
        <v>2200</v>
      </c>
      <c r="F15" t="s">
        <v>219</v>
      </c>
      <c r="G15" t="s">
        <v>2201</v>
      </c>
      <c r="H15" t="s">
        <v>220</v>
      </c>
      <c r="I15" s="76">
        <v>0.63</v>
      </c>
      <c r="J15" t="s">
        <v>105</v>
      </c>
      <c r="K15" s="76">
        <v>4.41</v>
      </c>
      <c r="L15" s="76">
        <v>0</v>
      </c>
      <c r="M15" s="76">
        <v>13868.23</v>
      </c>
      <c r="N15" s="76">
        <v>113.5659</v>
      </c>
      <c r="O15" s="76">
        <v>15.749580213570001</v>
      </c>
      <c r="P15" s="76">
        <v>0.01</v>
      </c>
      <c r="Q15" s="76">
        <v>0</v>
      </c>
    </row>
    <row r="16" spans="2:59">
      <c r="B16" t="s">
        <v>2202</v>
      </c>
      <c r="C16" t="s">
        <v>2195</v>
      </c>
      <c r="D16" t="s">
        <v>2203</v>
      </c>
      <c r="E16" t="s">
        <v>2200</v>
      </c>
      <c r="F16" t="s">
        <v>219</v>
      </c>
      <c r="G16" t="s">
        <v>2204</v>
      </c>
      <c r="H16" t="s">
        <v>220</v>
      </c>
      <c r="I16" s="76">
        <v>1.06</v>
      </c>
      <c r="J16" t="s">
        <v>105</v>
      </c>
      <c r="K16" s="76">
        <v>4.26</v>
      </c>
      <c r="L16" s="76">
        <v>0.91</v>
      </c>
      <c r="M16" s="76">
        <v>23591665.109999999</v>
      </c>
      <c r="N16" s="76">
        <v>99.53339999999983</v>
      </c>
      <c r="O16" s="76">
        <v>23481.586400596701</v>
      </c>
      <c r="P16" s="76">
        <v>12.24</v>
      </c>
      <c r="Q16" s="76">
        <v>0.41</v>
      </c>
    </row>
    <row r="17" spans="2:17">
      <c r="B17" s="77" t="s">
        <v>2205</v>
      </c>
      <c r="I17" s="78">
        <v>2.39</v>
      </c>
      <c r="L17" s="78">
        <v>1.69</v>
      </c>
      <c r="M17" s="78">
        <v>1989</v>
      </c>
      <c r="O17" s="78">
        <v>4.738081867</v>
      </c>
      <c r="P17" s="78">
        <v>0</v>
      </c>
      <c r="Q17" s="78">
        <v>0</v>
      </c>
    </row>
    <row r="18" spans="2:17">
      <c r="B18" t="s">
        <v>2206</v>
      </c>
      <c r="C18" t="s">
        <v>2195</v>
      </c>
      <c r="D18" t="s">
        <v>2207</v>
      </c>
      <c r="E18" t="s">
        <v>665</v>
      </c>
      <c r="F18" t="s">
        <v>2208</v>
      </c>
      <c r="G18" t="s">
        <v>1937</v>
      </c>
      <c r="H18" t="s">
        <v>154</v>
      </c>
      <c r="I18" s="76">
        <v>0.61</v>
      </c>
      <c r="J18" t="s">
        <v>105</v>
      </c>
      <c r="K18" s="76">
        <v>4.95</v>
      </c>
      <c r="L18" s="76">
        <v>-0.01</v>
      </c>
      <c r="M18" s="76">
        <v>496</v>
      </c>
      <c r="N18" s="76">
        <v>169.86850000000001</v>
      </c>
      <c r="O18" s="76">
        <v>0.84254775999999998</v>
      </c>
      <c r="P18" s="76">
        <v>0</v>
      </c>
      <c r="Q18" s="76">
        <v>0</v>
      </c>
    </row>
    <row r="19" spans="2:17">
      <c r="B19" t="s">
        <v>2209</v>
      </c>
      <c r="C19" t="s">
        <v>2195</v>
      </c>
      <c r="D19" t="s">
        <v>2210</v>
      </c>
      <c r="F19" t="s">
        <v>2476</v>
      </c>
      <c r="G19" t="s">
        <v>2211</v>
      </c>
      <c r="H19" t="s">
        <v>208</v>
      </c>
      <c r="I19" s="76">
        <v>2.77</v>
      </c>
      <c r="J19" t="s">
        <v>105</v>
      </c>
      <c r="K19" s="76">
        <v>4</v>
      </c>
      <c r="L19" s="76">
        <v>2.06</v>
      </c>
      <c r="M19" s="76">
        <v>1493</v>
      </c>
      <c r="N19" s="76">
        <v>260.91989999999998</v>
      </c>
      <c r="O19" s="76">
        <v>3.895534107</v>
      </c>
      <c r="P19" s="76">
        <v>0</v>
      </c>
      <c r="Q19" s="76">
        <v>0</v>
      </c>
    </row>
    <row r="20" spans="2:17">
      <c r="B20" s="77" t="s">
        <v>2212</v>
      </c>
      <c r="I20" s="78">
        <v>0</v>
      </c>
      <c r="L20" s="78">
        <v>0</v>
      </c>
      <c r="M20" s="78">
        <v>0</v>
      </c>
      <c r="O20" s="78">
        <v>0</v>
      </c>
      <c r="P20" s="78">
        <v>0</v>
      </c>
      <c r="Q20" s="78">
        <v>0</v>
      </c>
    </row>
    <row r="21" spans="2:17">
      <c r="B21" t="s">
        <v>207</v>
      </c>
      <c r="D21" t="s">
        <v>207</v>
      </c>
      <c r="F21" t="s">
        <v>2476</v>
      </c>
      <c r="I21" s="76">
        <v>0</v>
      </c>
      <c r="J21" t="s">
        <v>207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2213</v>
      </c>
      <c r="I22" s="78">
        <v>5.87</v>
      </c>
      <c r="L22" s="78">
        <v>4.04</v>
      </c>
      <c r="M22" s="78">
        <v>142320162.91</v>
      </c>
      <c r="O22" s="78">
        <v>167276.15350261345</v>
      </c>
      <c r="P22" s="78">
        <v>87.16</v>
      </c>
      <c r="Q22" s="78">
        <v>2.89</v>
      </c>
    </row>
    <row r="23" spans="2:17">
      <c r="B23" t="s">
        <v>2214</v>
      </c>
      <c r="C23" t="s">
        <v>2195</v>
      </c>
      <c r="D23" t="s">
        <v>2215</v>
      </c>
      <c r="E23" t="s">
        <v>665</v>
      </c>
      <c r="F23" t="s">
        <v>348</v>
      </c>
      <c r="G23" t="s">
        <v>2216</v>
      </c>
      <c r="H23" t="s">
        <v>220</v>
      </c>
      <c r="I23" s="76">
        <v>8.7899999999999991</v>
      </c>
      <c r="J23" t="s">
        <v>105</v>
      </c>
      <c r="K23" s="76">
        <v>0.96</v>
      </c>
      <c r="L23" s="76">
        <v>4.22</v>
      </c>
      <c r="M23" s="76">
        <v>14578813.279999999</v>
      </c>
      <c r="N23" s="76">
        <v>92.57</v>
      </c>
      <c r="O23" s="76">
        <v>13495.607453295999</v>
      </c>
      <c r="P23" s="76">
        <v>7.03</v>
      </c>
      <c r="Q23" s="76">
        <v>0.23</v>
      </c>
    </row>
    <row r="24" spans="2:17">
      <c r="B24" t="s">
        <v>2217</v>
      </c>
      <c r="C24" t="s">
        <v>2195</v>
      </c>
      <c r="D24" t="s">
        <v>2218</v>
      </c>
      <c r="E24" t="s">
        <v>665</v>
      </c>
      <c r="F24" t="s">
        <v>348</v>
      </c>
      <c r="G24" t="s">
        <v>2216</v>
      </c>
      <c r="H24" t="s">
        <v>220</v>
      </c>
      <c r="I24" s="76">
        <v>9.4600000000000009</v>
      </c>
      <c r="J24" t="s">
        <v>105</v>
      </c>
      <c r="K24" s="76">
        <v>1.8</v>
      </c>
      <c r="L24" s="76">
        <v>2.76</v>
      </c>
      <c r="M24" s="76">
        <v>7441032.5899999999</v>
      </c>
      <c r="N24" s="76">
        <v>106.48</v>
      </c>
      <c r="O24" s="76">
        <v>7923.2115018320001</v>
      </c>
      <c r="P24" s="76">
        <v>4.13</v>
      </c>
      <c r="Q24" s="76">
        <v>0.14000000000000001</v>
      </c>
    </row>
    <row r="25" spans="2:17">
      <c r="B25" t="s">
        <v>2219</v>
      </c>
      <c r="C25" t="s">
        <v>2195</v>
      </c>
      <c r="D25" t="s">
        <v>2220</v>
      </c>
      <c r="E25" t="s">
        <v>665</v>
      </c>
      <c r="F25" t="s">
        <v>348</v>
      </c>
      <c r="G25" t="s">
        <v>2216</v>
      </c>
      <c r="H25" t="s">
        <v>220</v>
      </c>
      <c r="I25" s="76">
        <v>8.1199999999999992</v>
      </c>
      <c r="J25" t="s">
        <v>105</v>
      </c>
      <c r="K25" s="76">
        <v>2.35</v>
      </c>
      <c r="L25" s="76">
        <v>1.67</v>
      </c>
      <c r="M25" s="76">
        <v>6048345.0099999998</v>
      </c>
      <c r="N25" s="76">
        <v>107.66</v>
      </c>
      <c r="O25" s="76">
        <v>6511.6482377660004</v>
      </c>
      <c r="P25" s="76">
        <v>3.39</v>
      </c>
      <c r="Q25" s="76">
        <v>0.11</v>
      </c>
    </row>
    <row r="26" spans="2:17">
      <c r="B26" t="s">
        <v>2221</v>
      </c>
      <c r="C26" t="s">
        <v>2195</v>
      </c>
      <c r="D26" t="s">
        <v>2222</v>
      </c>
      <c r="E26" t="s">
        <v>665</v>
      </c>
      <c r="F26" t="s">
        <v>348</v>
      </c>
      <c r="G26" t="s">
        <v>2216</v>
      </c>
      <c r="H26" t="s">
        <v>220</v>
      </c>
      <c r="I26" s="76">
        <v>8.49</v>
      </c>
      <c r="J26" t="s">
        <v>105</v>
      </c>
      <c r="K26" s="76">
        <v>3.21</v>
      </c>
      <c r="L26" s="76">
        <v>4.51</v>
      </c>
      <c r="M26" s="76">
        <v>3925923.14</v>
      </c>
      <c r="N26" s="76">
        <v>103.51</v>
      </c>
      <c r="O26" s="76">
        <v>4063.7230422140001</v>
      </c>
      <c r="P26" s="76">
        <v>2.12</v>
      </c>
      <c r="Q26" s="76">
        <v>7.0000000000000007E-2</v>
      </c>
    </row>
    <row r="27" spans="2:17">
      <c r="B27" t="s">
        <v>2223</v>
      </c>
      <c r="C27" t="s">
        <v>2195</v>
      </c>
      <c r="D27" t="s">
        <v>2224</v>
      </c>
      <c r="E27" t="s">
        <v>665</v>
      </c>
      <c r="F27" t="s">
        <v>348</v>
      </c>
      <c r="G27" t="s">
        <v>2216</v>
      </c>
      <c r="H27" t="s">
        <v>220</v>
      </c>
      <c r="I27" s="76">
        <v>7.24</v>
      </c>
      <c r="J27" t="s">
        <v>105</v>
      </c>
      <c r="K27" s="76">
        <v>3.48</v>
      </c>
      <c r="L27" s="76">
        <v>3.19</v>
      </c>
      <c r="M27" s="76">
        <v>19643100.68</v>
      </c>
      <c r="N27" s="76">
        <v>103.59</v>
      </c>
      <c r="O27" s="76">
        <v>20348.287994412</v>
      </c>
      <c r="P27" s="76">
        <v>10.6</v>
      </c>
      <c r="Q27" s="76">
        <v>0.35</v>
      </c>
    </row>
    <row r="28" spans="2:17">
      <c r="B28" t="s">
        <v>2225</v>
      </c>
      <c r="C28" t="s">
        <v>2195</v>
      </c>
      <c r="D28" t="s">
        <v>2226</v>
      </c>
      <c r="E28" t="s">
        <v>2227</v>
      </c>
      <c r="F28" t="s">
        <v>428</v>
      </c>
      <c r="G28" t="s">
        <v>2228</v>
      </c>
      <c r="H28" t="s">
        <v>220</v>
      </c>
      <c r="I28" s="76">
        <v>8.0399999999999991</v>
      </c>
      <c r="J28" t="s">
        <v>105</v>
      </c>
      <c r="K28" s="76">
        <v>3.41</v>
      </c>
      <c r="L28" s="76">
        <v>3.23</v>
      </c>
      <c r="M28" s="76">
        <v>10935918.779999999</v>
      </c>
      <c r="N28" s="76">
        <v>103.03</v>
      </c>
      <c r="O28" s="76">
        <v>11267.277119034001</v>
      </c>
      <c r="P28" s="76">
        <v>5.87</v>
      </c>
      <c r="Q28" s="76">
        <v>0.19</v>
      </c>
    </row>
    <row r="29" spans="2:17">
      <c r="B29" t="s">
        <v>2229</v>
      </c>
      <c r="C29" t="s">
        <v>2195</v>
      </c>
      <c r="D29" t="s">
        <v>2230</v>
      </c>
      <c r="E29" t="s">
        <v>2227</v>
      </c>
      <c r="F29" t="s">
        <v>428</v>
      </c>
      <c r="G29" t="s">
        <v>2231</v>
      </c>
      <c r="H29" t="s">
        <v>220</v>
      </c>
      <c r="I29" s="76">
        <v>7.78</v>
      </c>
      <c r="J29" t="s">
        <v>105</v>
      </c>
      <c r="K29" s="76">
        <v>3.31</v>
      </c>
      <c r="L29" s="76">
        <v>4.59</v>
      </c>
      <c r="M29" s="76">
        <v>448256.28</v>
      </c>
      <c r="N29" s="76">
        <v>91.79</v>
      </c>
      <c r="O29" s="76">
        <v>411.454439412</v>
      </c>
      <c r="P29" s="76">
        <v>0.21</v>
      </c>
      <c r="Q29" s="76">
        <v>0.01</v>
      </c>
    </row>
    <row r="30" spans="2:17">
      <c r="B30" t="s">
        <v>2232</v>
      </c>
      <c r="C30" t="s">
        <v>2195</v>
      </c>
      <c r="D30" t="s">
        <v>2233</v>
      </c>
      <c r="E30" t="s">
        <v>2227</v>
      </c>
      <c r="F30" t="s">
        <v>428</v>
      </c>
      <c r="G30" t="s">
        <v>2234</v>
      </c>
      <c r="H30" t="s">
        <v>220</v>
      </c>
      <c r="I30" s="76">
        <v>7.78</v>
      </c>
      <c r="J30" t="s">
        <v>105</v>
      </c>
      <c r="K30" s="76">
        <v>3.31</v>
      </c>
      <c r="L30" s="76">
        <v>4.62</v>
      </c>
      <c r="M30" s="76">
        <v>116164.94</v>
      </c>
      <c r="N30" s="76">
        <v>91.89</v>
      </c>
      <c r="O30" s="76">
        <v>106.743963366</v>
      </c>
      <c r="P30" s="76">
        <v>0.06</v>
      </c>
      <c r="Q30" s="76">
        <v>0</v>
      </c>
    </row>
    <row r="31" spans="2:17">
      <c r="B31" t="s">
        <v>2235</v>
      </c>
      <c r="C31" t="s">
        <v>2195</v>
      </c>
      <c r="D31" t="s">
        <v>2236</v>
      </c>
      <c r="E31" t="s">
        <v>2237</v>
      </c>
      <c r="F31" t="s">
        <v>513</v>
      </c>
      <c r="G31" t="s">
        <v>501</v>
      </c>
      <c r="H31" t="s">
        <v>153</v>
      </c>
      <c r="I31" s="76">
        <v>4.3099999999999996</v>
      </c>
      <c r="J31" t="s">
        <v>109</v>
      </c>
      <c r="K31" s="76">
        <v>4</v>
      </c>
      <c r="L31" s="76">
        <v>5.16</v>
      </c>
      <c r="M31" s="76">
        <v>1779996</v>
      </c>
      <c r="N31" s="76">
        <v>106.98</v>
      </c>
      <c r="O31" s="76">
        <v>7137.0904735583999</v>
      </c>
      <c r="P31" s="76">
        <v>3.72</v>
      </c>
      <c r="Q31" s="76">
        <v>0.12</v>
      </c>
    </row>
    <row r="32" spans="2:17">
      <c r="B32" t="s">
        <v>2238</v>
      </c>
      <c r="C32" t="s">
        <v>2195</v>
      </c>
      <c r="D32" t="s">
        <v>2239</v>
      </c>
      <c r="E32" t="s">
        <v>2237</v>
      </c>
      <c r="F32" t="s">
        <v>513</v>
      </c>
      <c r="G32" t="s">
        <v>501</v>
      </c>
      <c r="H32" t="s">
        <v>153</v>
      </c>
      <c r="I32" s="76">
        <v>1.46</v>
      </c>
      <c r="J32" t="s">
        <v>109</v>
      </c>
      <c r="K32" s="76">
        <v>4</v>
      </c>
      <c r="L32" s="76">
        <v>5.33</v>
      </c>
      <c r="M32" s="76">
        <v>53169.42</v>
      </c>
      <c r="N32" s="76">
        <v>102.24</v>
      </c>
      <c r="O32" s="76">
        <v>203.742835449984</v>
      </c>
      <c r="P32" s="76">
        <v>0.11</v>
      </c>
      <c r="Q32" s="76">
        <v>0</v>
      </c>
    </row>
    <row r="33" spans="2:17">
      <c r="B33" t="s">
        <v>2240</v>
      </c>
      <c r="C33" t="s">
        <v>2195</v>
      </c>
      <c r="D33" t="s">
        <v>2241</v>
      </c>
      <c r="E33" t="s">
        <v>2237</v>
      </c>
      <c r="F33" t="s">
        <v>513</v>
      </c>
      <c r="G33" t="s">
        <v>2242</v>
      </c>
      <c r="H33" t="s">
        <v>153</v>
      </c>
      <c r="I33" s="76">
        <v>1.46</v>
      </c>
      <c r="J33" t="s">
        <v>109</v>
      </c>
      <c r="K33" s="76">
        <v>4</v>
      </c>
      <c r="L33" s="76">
        <v>7.15</v>
      </c>
      <c r="M33" s="76">
        <v>281765.32</v>
      </c>
      <c r="N33" s="76">
        <v>99.72</v>
      </c>
      <c r="O33" s="76">
        <v>1053.0994613857899</v>
      </c>
      <c r="P33" s="76">
        <v>0.55000000000000004</v>
      </c>
      <c r="Q33" s="76">
        <v>0.02</v>
      </c>
    </row>
    <row r="34" spans="2:17">
      <c r="B34" t="s">
        <v>2243</v>
      </c>
      <c r="C34" t="s">
        <v>2195</v>
      </c>
      <c r="D34" t="s">
        <v>2244</v>
      </c>
      <c r="E34" t="s">
        <v>2245</v>
      </c>
      <c r="F34" t="s">
        <v>513</v>
      </c>
      <c r="G34" t="s">
        <v>1017</v>
      </c>
      <c r="H34" t="s">
        <v>153</v>
      </c>
      <c r="I34" s="76">
        <v>5.97</v>
      </c>
      <c r="J34" t="s">
        <v>105</v>
      </c>
      <c r="K34" s="76">
        <v>2.56</v>
      </c>
      <c r="L34" s="76">
        <v>2.4500000000000002</v>
      </c>
      <c r="M34" s="76">
        <v>14503659.970000001</v>
      </c>
      <c r="N34" s="76">
        <v>101.95</v>
      </c>
      <c r="O34" s="76">
        <v>14786.481339415001</v>
      </c>
      <c r="P34" s="76">
        <v>7.7</v>
      </c>
      <c r="Q34" s="76">
        <v>0.26</v>
      </c>
    </row>
    <row r="35" spans="2:17">
      <c r="B35" t="s">
        <v>2246</v>
      </c>
      <c r="C35" t="s">
        <v>2195</v>
      </c>
      <c r="D35" t="s">
        <v>2247</v>
      </c>
      <c r="E35" t="s">
        <v>1917</v>
      </c>
      <c r="F35" t="s">
        <v>522</v>
      </c>
      <c r="G35" t="s">
        <v>2248</v>
      </c>
      <c r="H35" t="s">
        <v>220</v>
      </c>
      <c r="I35" s="76">
        <v>4.2699999999999996</v>
      </c>
      <c r="J35" t="s">
        <v>105</v>
      </c>
      <c r="K35" s="76">
        <v>3.85</v>
      </c>
      <c r="L35" s="76">
        <v>1.17</v>
      </c>
      <c r="M35" s="76">
        <v>5658254.21</v>
      </c>
      <c r="N35" s="76">
        <v>143.54</v>
      </c>
      <c r="O35" s="76">
        <v>8121.8580930340004</v>
      </c>
      <c r="P35" s="76">
        <v>4.2300000000000004</v>
      </c>
      <c r="Q35" s="76">
        <v>0.14000000000000001</v>
      </c>
    </row>
    <row r="36" spans="2:17">
      <c r="B36" t="s">
        <v>2249</v>
      </c>
      <c r="C36" t="s">
        <v>2195</v>
      </c>
      <c r="D36" t="s">
        <v>2250</v>
      </c>
      <c r="E36" t="s">
        <v>2251</v>
      </c>
      <c r="F36" t="s">
        <v>645</v>
      </c>
      <c r="G36" t="s">
        <v>2252</v>
      </c>
      <c r="H36" t="s">
        <v>153</v>
      </c>
      <c r="I36" s="76">
        <v>12.59</v>
      </c>
      <c r="J36" t="s">
        <v>105</v>
      </c>
      <c r="K36" s="76">
        <v>2.5499999999999998</v>
      </c>
      <c r="L36" s="76">
        <v>4.97</v>
      </c>
      <c r="M36" s="76">
        <v>412442.31</v>
      </c>
      <c r="N36" s="76">
        <v>109.92</v>
      </c>
      <c r="O36" s="76">
        <v>453.35658715199997</v>
      </c>
      <c r="P36" s="76">
        <v>0.24</v>
      </c>
      <c r="Q36" s="76">
        <v>0.01</v>
      </c>
    </row>
    <row r="37" spans="2:17">
      <c r="B37" t="s">
        <v>2253</v>
      </c>
      <c r="C37" t="s">
        <v>2195</v>
      </c>
      <c r="D37" t="s">
        <v>2254</v>
      </c>
      <c r="E37" t="s">
        <v>2251</v>
      </c>
      <c r="F37" t="s">
        <v>645</v>
      </c>
      <c r="G37" t="s">
        <v>2255</v>
      </c>
      <c r="H37" t="s">
        <v>153</v>
      </c>
      <c r="I37" s="76">
        <v>12.01</v>
      </c>
      <c r="J37" t="s">
        <v>105</v>
      </c>
      <c r="K37" s="76">
        <v>2.5499999999999998</v>
      </c>
      <c r="L37" s="76">
        <v>6.2</v>
      </c>
      <c r="M37" s="76">
        <v>673956.8</v>
      </c>
      <c r="N37" s="76">
        <v>94.8</v>
      </c>
      <c r="O37" s="76">
        <v>638.91104640000003</v>
      </c>
      <c r="P37" s="76">
        <v>0.33</v>
      </c>
      <c r="Q37" s="76">
        <v>0.01</v>
      </c>
    </row>
    <row r="38" spans="2:17">
      <c r="B38" t="s">
        <v>2256</v>
      </c>
      <c r="C38" t="s">
        <v>2195</v>
      </c>
      <c r="D38" t="s">
        <v>2257</v>
      </c>
      <c r="E38" t="s">
        <v>2251</v>
      </c>
      <c r="F38" t="s">
        <v>645</v>
      </c>
      <c r="G38" t="s">
        <v>2258</v>
      </c>
      <c r="H38" t="s">
        <v>153</v>
      </c>
      <c r="I38" s="76">
        <v>11.98</v>
      </c>
      <c r="J38" t="s">
        <v>105</v>
      </c>
      <c r="K38" s="76">
        <v>2.5499999999999998</v>
      </c>
      <c r="L38" s="76">
        <v>6.15</v>
      </c>
      <c r="M38" s="76">
        <v>586617.43000000005</v>
      </c>
      <c r="N38" s="76">
        <v>95.64</v>
      </c>
      <c r="O38" s="76">
        <v>561.04091005199996</v>
      </c>
      <c r="P38" s="76">
        <v>0.28999999999999998</v>
      </c>
      <c r="Q38" s="76">
        <v>0.01</v>
      </c>
    </row>
    <row r="39" spans="2:17">
      <c r="B39" t="s">
        <v>2259</v>
      </c>
      <c r="C39" t="s">
        <v>2195</v>
      </c>
      <c r="D39" t="s">
        <v>2260</v>
      </c>
      <c r="E39" t="s">
        <v>2251</v>
      </c>
      <c r="F39" t="s">
        <v>645</v>
      </c>
      <c r="G39" t="s">
        <v>2261</v>
      </c>
      <c r="H39" t="s">
        <v>153</v>
      </c>
      <c r="I39" s="76">
        <v>12.02</v>
      </c>
      <c r="J39" t="s">
        <v>105</v>
      </c>
      <c r="K39" s="76">
        <v>2.5499999999999998</v>
      </c>
      <c r="L39" s="76">
        <v>6.11</v>
      </c>
      <c r="M39" s="76">
        <v>587316.05000000005</v>
      </c>
      <c r="N39" s="76">
        <v>95.92</v>
      </c>
      <c r="O39" s="76">
        <v>563.35355516000004</v>
      </c>
      <c r="P39" s="76">
        <v>0.28999999999999998</v>
      </c>
      <c r="Q39" s="76">
        <v>0.01</v>
      </c>
    </row>
    <row r="40" spans="2:17">
      <c r="B40" t="s">
        <v>2262</v>
      </c>
      <c r="C40" t="s">
        <v>2195</v>
      </c>
      <c r="D40" t="s">
        <v>2263</v>
      </c>
      <c r="E40" t="s">
        <v>2251</v>
      </c>
      <c r="F40" t="s">
        <v>645</v>
      </c>
      <c r="G40" t="s">
        <v>2264</v>
      </c>
      <c r="H40" t="s">
        <v>153</v>
      </c>
      <c r="I40" s="76">
        <v>11.89</v>
      </c>
      <c r="J40" t="s">
        <v>105</v>
      </c>
      <c r="K40" s="76">
        <v>2.5499999999999998</v>
      </c>
      <c r="L40" s="76">
        <v>6.25</v>
      </c>
      <c r="M40" s="76">
        <v>629659.36</v>
      </c>
      <c r="N40" s="76">
        <v>94.24</v>
      </c>
      <c r="O40" s="76">
        <v>593.39098086399997</v>
      </c>
      <c r="P40" s="76">
        <v>0.31</v>
      </c>
      <c r="Q40" s="76">
        <v>0.01</v>
      </c>
    </row>
    <row r="41" spans="2:17">
      <c r="B41" t="s">
        <v>2265</v>
      </c>
      <c r="C41" t="s">
        <v>2195</v>
      </c>
      <c r="D41" t="s">
        <v>2266</v>
      </c>
      <c r="E41" t="s">
        <v>2251</v>
      </c>
      <c r="F41" t="s">
        <v>645</v>
      </c>
      <c r="G41" t="s">
        <v>2267</v>
      </c>
      <c r="H41" t="s">
        <v>153</v>
      </c>
      <c r="I41" s="76">
        <v>11.74</v>
      </c>
      <c r="J41" t="s">
        <v>105</v>
      </c>
      <c r="K41" s="76">
        <v>2.5499999999999998</v>
      </c>
      <c r="L41" s="76">
        <v>6.58</v>
      </c>
      <c r="M41" s="76">
        <v>589322.14</v>
      </c>
      <c r="N41" s="76">
        <v>91.26</v>
      </c>
      <c r="O41" s="76">
        <v>537.81538496400003</v>
      </c>
      <c r="P41" s="76">
        <v>0.28000000000000003</v>
      </c>
      <c r="Q41" s="76">
        <v>0.01</v>
      </c>
    </row>
    <row r="42" spans="2:17">
      <c r="B42" t="s">
        <v>2268</v>
      </c>
      <c r="C42" t="s">
        <v>2195</v>
      </c>
      <c r="D42" t="s">
        <v>2269</v>
      </c>
      <c r="E42" t="s">
        <v>2251</v>
      </c>
      <c r="F42" t="s">
        <v>645</v>
      </c>
      <c r="G42" t="s">
        <v>2174</v>
      </c>
      <c r="H42" t="s">
        <v>153</v>
      </c>
      <c r="I42" s="76">
        <v>11.72</v>
      </c>
      <c r="J42" t="s">
        <v>105</v>
      </c>
      <c r="K42" s="76">
        <v>2.5499999999999998</v>
      </c>
      <c r="L42" s="76">
        <v>6.65</v>
      </c>
      <c r="M42" s="76">
        <v>526376.71</v>
      </c>
      <c r="N42" s="76">
        <v>90.32</v>
      </c>
      <c r="O42" s="76">
        <v>475.42344447200003</v>
      </c>
      <c r="P42" s="76">
        <v>0.25</v>
      </c>
      <c r="Q42" s="76">
        <v>0.01</v>
      </c>
    </row>
    <row r="43" spans="2:17">
      <c r="B43" t="s">
        <v>2270</v>
      </c>
      <c r="C43" t="s">
        <v>2195</v>
      </c>
      <c r="D43" t="s">
        <v>2271</v>
      </c>
      <c r="E43" t="s">
        <v>2251</v>
      </c>
      <c r="F43" t="s">
        <v>645</v>
      </c>
      <c r="G43" t="s">
        <v>2272</v>
      </c>
      <c r="H43" t="s">
        <v>153</v>
      </c>
      <c r="I43" s="76">
        <v>11.7</v>
      </c>
      <c r="J43" t="s">
        <v>105</v>
      </c>
      <c r="K43" s="76">
        <v>2.5499999999999998</v>
      </c>
      <c r="L43" s="76">
        <v>6.71</v>
      </c>
      <c r="M43" s="76">
        <v>568282.02</v>
      </c>
      <c r="N43" s="76">
        <v>89.53</v>
      </c>
      <c r="O43" s="76">
        <v>508.782892506</v>
      </c>
      <c r="P43" s="76">
        <v>0.27</v>
      </c>
      <c r="Q43" s="76">
        <v>0.01</v>
      </c>
    </row>
    <row r="44" spans="2:17">
      <c r="B44" t="s">
        <v>2273</v>
      </c>
      <c r="C44" t="s">
        <v>2195</v>
      </c>
      <c r="D44" t="s">
        <v>2274</v>
      </c>
      <c r="E44" t="s">
        <v>2251</v>
      </c>
      <c r="F44" t="s">
        <v>645</v>
      </c>
      <c r="G44" t="s">
        <v>2275</v>
      </c>
      <c r="H44" t="s">
        <v>153</v>
      </c>
      <c r="I44" s="76">
        <v>11.48</v>
      </c>
      <c r="J44" t="s">
        <v>105</v>
      </c>
      <c r="K44" s="76">
        <v>2.5499999999999998</v>
      </c>
      <c r="L44" s="76">
        <v>7.13</v>
      </c>
      <c r="M44" s="76">
        <v>543607.15</v>
      </c>
      <c r="N44" s="76">
        <v>85.87</v>
      </c>
      <c r="O44" s="76">
        <v>466.79545970499998</v>
      </c>
      <c r="P44" s="76">
        <v>0.24</v>
      </c>
      <c r="Q44" s="76">
        <v>0.01</v>
      </c>
    </row>
    <row r="45" spans="2:17">
      <c r="B45" t="s">
        <v>2276</v>
      </c>
      <c r="C45" t="s">
        <v>2195</v>
      </c>
      <c r="D45" t="s">
        <v>2277</v>
      </c>
      <c r="E45" t="s">
        <v>2251</v>
      </c>
      <c r="F45" t="s">
        <v>645</v>
      </c>
      <c r="G45" t="s">
        <v>2278</v>
      </c>
      <c r="H45" t="s">
        <v>153</v>
      </c>
      <c r="I45" s="76">
        <v>11.62</v>
      </c>
      <c r="J45" t="s">
        <v>105</v>
      </c>
      <c r="K45" s="76">
        <v>2.5499999999999998</v>
      </c>
      <c r="L45" s="76">
        <v>6.83</v>
      </c>
      <c r="M45" s="76">
        <v>520896.35</v>
      </c>
      <c r="N45" s="76">
        <v>88.61</v>
      </c>
      <c r="O45" s="76">
        <v>461.56625573500003</v>
      </c>
      <c r="P45" s="76">
        <v>0.24</v>
      </c>
      <c r="Q45" s="76">
        <v>0.01</v>
      </c>
    </row>
    <row r="46" spans="2:17">
      <c r="B46" t="s">
        <v>2279</v>
      </c>
      <c r="C46" t="s">
        <v>2195</v>
      </c>
      <c r="D46" t="s">
        <v>2280</v>
      </c>
      <c r="E46" t="s">
        <v>2251</v>
      </c>
      <c r="F46" t="s">
        <v>645</v>
      </c>
      <c r="G46" t="s">
        <v>2281</v>
      </c>
      <c r="H46" t="s">
        <v>153</v>
      </c>
      <c r="I46" s="76">
        <v>11.84</v>
      </c>
      <c r="J46" t="s">
        <v>105</v>
      </c>
      <c r="K46" s="76">
        <v>2.5499999999999998</v>
      </c>
      <c r="L46" s="76">
        <v>6.47</v>
      </c>
      <c r="M46" s="76">
        <v>634514.87</v>
      </c>
      <c r="N46" s="76">
        <v>91.9</v>
      </c>
      <c r="O46" s="76">
        <v>583.11916553000003</v>
      </c>
      <c r="P46" s="76">
        <v>0.3</v>
      </c>
      <c r="Q46" s="76">
        <v>0.01</v>
      </c>
    </row>
    <row r="47" spans="2:17">
      <c r="B47" t="s">
        <v>2282</v>
      </c>
      <c r="C47" t="s">
        <v>2195</v>
      </c>
      <c r="D47" t="s">
        <v>2283</v>
      </c>
      <c r="E47" t="s">
        <v>2251</v>
      </c>
      <c r="F47" t="s">
        <v>645</v>
      </c>
      <c r="G47" t="s">
        <v>2284</v>
      </c>
      <c r="H47" t="s">
        <v>153</v>
      </c>
      <c r="I47" s="76">
        <v>0.25</v>
      </c>
      <c r="J47" t="s">
        <v>105</v>
      </c>
      <c r="K47" s="76">
        <v>2.35</v>
      </c>
      <c r="L47" s="76">
        <v>2.37</v>
      </c>
      <c r="M47" s="76">
        <v>14919.82</v>
      </c>
      <c r="N47" s="76">
        <v>100.05</v>
      </c>
      <c r="O47" s="76">
        <v>14.927279909999999</v>
      </c>
      <c r="P47" s="76">
        <v>0.01</v>
      </c>
      <c r="Q47" s="76">
        <v>0</v>
      </c>
    </row>
    <row r="48" spans="2:17">
      <c r="B48" t="s">
        <v>2285</v>
      </c>
      <c r="C48" t="s">
        <v>2195</v>
      </c>
      <c r="D48" t="s">
        <v>2286</v>
      </c>
      <c r="E48" t="s">
        <v>2251</v>
      </c>
      <c r="F48" t="s">
        <v>645</v>
      </c>
      <c r="G48" t="s">
        <v>2287</v>
      </c>
      <c r="H48" t="s">
        <v>153</v>
      </c>
      <c r="I48" s="76">
        <v>11.7</v>
      </c>
      <c r="J48" t="s">
        <v>105</v>
      </c>
      <c r="K48" s="76">
        <v>2.5499999999999998</v>
      </c>
      <c r="L48" s="76">
        <v>6.64</v>
      </c>
      <c r="M48" s="76">
        <v>418180.46</v>
      </c>
      <c r="N48" s="76">
        <v>90.56</v>
      </c>
      <c r="O48" s="76">
        <v>378.704224576</v>
      </c>
      <c r="P48" s="76">
        <v>0.2</v>
      </c>
      <c r="Q48" s="76">
        <v>0.01</v>
      </c>
    </row>
    <row r="49" spans="2:17">
      <c r="B49" t="s">
        <v>2288</v>
      </c>
      <c r="C49" t="s">
        <v>2195</v>
      </c>
      <c r="D49" t="s">
        <v>2289</v>
      </c>
      <c r="E49" t="s">
        <v>2251</v>
      </c>
      <c r="F49" t="s">
        <v>645</v>
      </c>
      <c r="G49" t="s">
        <v>2290</v>
      </c>
      <c r="H49" t="s">
        <v>153</v>
      </c>
      <c r="I49" s="76">
        <v>11.75</v>
      </c>
      <c r="J49" t="s">
        <v>105</v>
      </c>
      <c r="K49" s="76">
        <v>2.5499999999999998</v>
      </c>
      <c r="L49" s="76">
        <v>6.6</v>
      </c>
      <c r="M49" s="76">
        <v>347445.77</v>
      </c>
      <c r="N49" s="76">
        <v>90.84</v>
      </c>
      <c r="O49" s="76">
        <v>315.61973746799998</v>
      </c>
      <c r="P49" s="76">
        <v>0.16</v>
      </c>
      <c r="Q49" s="76">
        <v>0.01</v>
      </c>
    </row>
    <row r="50" spans="2:17">
      <c r="B50" t="s">
        <v>2291</v>
      </c>
      <c r="C50" t="s">
        <v>2195</v>
      </c>
      <c r="D50" t="s">
        <v>2292</v>
      </c>
      <c r="E50" t="s">
        <v>2251</v>
      </c>
      <c r="F50" t="s">
        <v>645</v>
      </c>
      <c r="G50" t="s">
        <v>968</v>
      </c>
      <c r="H50" t="s">
        <v>153</v>
      </c>
      <c r="I50" s="76">
        <v>11.69</v>
      </c>
      <c r="J50" t="s">
        <v>105</v>
      </c>
      <c r="K50" s="76">
        <v>2.5499999999999998</v>
      </c>
      <c r="L50" s="76">
        <v>6.76</v>
      </c>
      <c r="M50" s="76">
        <v>411386.26</v>
      </c>
      <c r="N50" s="76">
        <v>89.09</v>
      </c>
      <c r="O50" s="76">
        <v>366.50401903400001</v>
      </c>
      <c r="P50" s="76">
        <v>0.19</v>
      </c>
      <c r="Q50" s="76">
        <v>0.01</v>
      </c>
    </row>
    <row r="51" spans="2:17">
      <c r="B51" t="s">
        <v>2293</v>
      </c>
      <c r="C51" t="s">
        <v>2195</v>
      </c>
      <c r="D51" t="s">
        <v>2294</v>
      </c>
      <c r="E51" t="s">
        <v>2251</v>
      </c>
      <c r="F51" t="s">
        <v>645</v>
      </c>
      <c r="G51" t="s">
        <v>2295</v>
      </c>
      <c r="H51" t="s">
        <v>153</v>
      </c>
      <c r="I51" s="76">
        <v>11.79</v>
      </c>
      <c r="J51" t="s">
        <v>105</v>
      </c>
      <c r="K51" s="76">
        <v>2.5499999999999998</v>
      </c>
      <c r="L51" s="76">
        <v>6.46</v>
      </c>
      <c r="M51" s="76">
        <v>410141.78</v>
      </c>
      <c r="N51" s="76">
        <v>92.4</v>
      </c>
      <c r="O51" s="76">
        <v>378.97100472</v>
      </c>
      <c r="P51" s="76">
        <v>0.2</v>
      </c>
      <c r="Q51" s="76">
        <v>0.01</v>
      </c>
    </row>
    <row r="52" spans="2:17">
      <c r="B52" t="s">
        <v>2296</v>
      </c>
      <c r="C52" t="s">
        <v>2195</v>
      </c>
      <c r="D52" t="s">
        <v>2297</v>
      </c>
      <c r="E52" t="s">
        <v>2251</v>
      </c>
      <c r="F52" t="s">
        <v>645</v>
      </c>
      <c r="G52" t="s">
        <v>2163</v>
      </c>
      <c r="H52" t="s">
        <v>153</v>
      </c>
      <c r="I52" s="76">
        <v>11.84</v>
      </c>
      <c r="J52" t="s">
        <v>105</v>
      </c>
      <c r="K52" s="76">
        <v>2.5499999999999998</v>
      </c>
      <c r="L52" s="76">
        <v>6.45</v>
      </c>
      <c r="M52" s="76">
        <v>387089.58</v>
      </c>
      <c r="N52" s="76">
        <v>92.37</v>
      </c>
      <c r="O52" s="76">
        <v>357.55464504600002</v>
      </c>
      <c r="P52" s="76">
        <v>0.19</v>
      </c>
      <c r="Q52" s="76">
        <v>0.01</v>
      </c>
    </row>
    <row r="53" spans="2:17">
      <c r="B53" t="s">
        <v>2298</v>
      </c>
      <c r="C53" t="s">
        <v>2195</v>
      </c>
      <c r="D53" t="s">
        <v>2299</v>
      </c>
      <c r="E53" t="s">
        <v>2251</v>
      </c>
      <c r="F53" t="s">
        <v>645</v>
      </c>
      <c r="G53" t="s">
        <v>1922</v>
      </c>
      <c r="H53" t="s">
        <v>153</v>
      </c>
      <c r="I53" s="76">
        <v>11.77</v>
      </c>
      <c r="J53" t="s">
        <v>105</v>
      </c>
      <c r="K53" s="76">
        <v>2.5499999999999998</v>
      </c>
      <c r="L53" s="76">
        <v>6.62</v>
      </c>
      <c r="M53" s="76">
        <v>413113.03</v>
      </c>
      <c r="N53" s="76">
        <v>90.53</v>
      </c>
      <c r="O53" s="76">
        <v>373.99122605899998</v>
      </c>
      <c r="P53" s="76">
        <v>0.19</v>
      </c>
      <c r="Q53" s="76">
        <v>0.01</v>
      </c>
    </row>
    <row r="54" spans="2:17">
      <c r="B54" t="s">
        <v>2300</v>
      </c>
      <c r="C54" t="s">
        <v>2195</v>
      </c>
      <c r="D54" t="s">
        <v>2301</v>
      </c>
      <c r="E54" t="s">
        <v>2251</v>
      </c>
      <c r="F54" t="s">
        <v>645</v>
      </c>
      <c r="G54" t="s">
        <v>2302</v>
      </c>
      <c r="H54" t="s">
        <v>153</v>
      </c>
      <c r="I54" s="76">
        <v>11.71</v>
      </c>
      <c r="J54" t="s">
        <v>105</v>
      </c>
      <c r="K54" s="76">
        <v>2.5499999999999998</v>
      </c>
      <c r="L54" s="76">
        <v>6.62</v>
      </c>
      <c r="M54" s="76">
        <v>385341</v>
      </c>
      <c r="N54" s="76">
        <v>90.85</v>
      </c>
      <c r="O54" s="76">
        <v>350.08229849999998</v>
      </c>
      <c r="P54" s="76">
        <v>0.18</v>
      </c>
      <c r="Q54" s="76">
        <v>0.01</v>
      </c>
    </row>
    <row r="55" spans="2:17">
      <c r="B55" t="s">
        <v>2303</v>
      </c>
      <c r="C55" t="s">
        <v>2195</v>
      </c>
      <c r="D55" t="s">
        <v>2304</v>
      </c>
      <c r="E55" t="s">
        <v>2251</v>
      </c>
      <c r="F55" t="s">
        <v>645</v>
      </c>
      <c r="G55" t="s">
        <v>2305</v>
      </c>
      <c r="H55" t="s">
        <v>153</v>
      </c>
      <c r="I55" s="76">
        <v>11.79</v>
      </c>
      <c r="J55" t="s">
        <v>105</v>
      </c>
      <c r="K55" s="76">
        <v>2.5499999999999998</v>
      </c>
      <c r="L55" s="76">
        <v>6.54</v>
      </c>
      <c r="M55" s="76">
        <v>437663</v>
      </c>
      <c r="N55" s="76">
        <v>91.44</v>
      </c>
      <c r="O55" s="76">
        <v>400.1990472</v>
      </c>
      <c r="P55" s="76">
        <v>0.21</v>
      </c>
      <c r="Q55" s="76">
        <v>0.01</v>
      </c>
    </row>
    <row r="56" spans="2:17">
      <c r="B56" t="s">
        <v>2306</v>
      </c>
      <c r="C56" t="s">
        <v>2195</v>
      </c>
      <c r="D56" t="s">
        <v>2307</v>
      </c>
      <c r="E56" t="s">
        <v>2251</v>
      </c>
      <c r="F56" t="s">
        <v>645</v>
      </c>
      <c r="G56" t="s">
        <v>561</v>
      </c>
      <c r="H56" t="s">
        <v>153</v>
      </c>
      <c r="I56" s="76">
        <v>12.29</v>
      </c>
      <c r="J56" t="s">
        <v>105</v>
      </c>
      <c r="K56" s="76">
        <v>2.5499999999999998</v>
      </c>
      <c r="L56" s="76">
        <v>5.71</v>
      </c>
      <c r="M56" s="76">
        <v>292769</v>
      </c>
      <c r="N56" s="76">
        <v>100.25</v>
      </c>
      <c r="O56" s="76">
        <v>293.5009225</v>
      </c>
      <c r="P56" s="76">
        <v>0.15</v>
      </c>
      <c r="Q56" s="76">
        <v>0.01</v>
      </c>
    </row>
    <row r="57" spans="2:17">
      <c r="B57" t="s">
        <v>2308</v>
      </c>
      <c r="C57" t="s">
        <v>2195</v>
      </c>
      <c r="D57" t="s">
        <v>2309</v>
      </c>
      <c r="E57" t="s">
        <v>2251</v>
      </c>
      <c r="F57" t="s">
        <v>645</v>
      </c>
      <c r="G57" t="s">
        <v>2310</v>
      </c>
      <c r="H57" t="s">
        <v>153</v>
      </c>
      <c r="I57" s="76">
        <v>12.21</v>
      </c>
      <c r="J57" t="s">
        <v>105</v>
      </c>
      <c r="K57" s="76">
        <v>1.83</v>
      </c>
      <c r="L57" s="76">
        <v>5.7</v>
      </c>
      <c r="M57" s="76">
        <v>396904.71</v>
      </c>
      <c r="N57" s="76">
        <v>100.75</v>
      </c>
      <c r="O57" s="76">
        <v>399.881495325</v>
      </c>
      <c r="P57" s="76">
        <v>0.21</v>
      </c>
      <c r="Q57" s="76">
        <v>0.01</v>
      </c>
    </row>
    <row r="58" spans="2:17">
      <c r="B58" t="s">
        <v>2311</v>
      </c>
      <c r="C58" t="s">
        <v>2195</v>
      </c>
      <c r="D58" t="s">
        <v>2312</v>
      </c>
      <c r="E58" t="s">
        <v>2251</v>
      </c>
      <c r="F58" t="s">
        <v>645</v>
      </c>
      <c r="G58" t="s">
        <v>2313</v>
      </c>
      <c r="H58" t="s">
        <v>153</v>
      </c>
      <c r="I58" s="76">
        <v>12.2</v>
      </c>
      <c r="J58" t="s">
        <v>105</v>
      </c>
      <c r="K58" s="76">
        <v>2.5499999999999998</v>
      </c>
      <c r="L58" s="76">
        <v>5.81</v>
      </c>
      <c r="M58" s="76">
        <v>561096.31999999995</v>
      </c>
      <c r="N58" s="76">
        <v>99.27</v>
      </c>
      <c r="O58" s="76">
        <v>557.00031686399996</v>
      </c>
      <c r="P58" s="76">
        <v>0.28999999999999998</v>
      </c>
      <c r="Q58" s="76">
        <v>0.01</v>
      </c>
    </row>
    <row r="59" spans="2:17">
      <c r="B59" t="s">
        <v>2314</v>
      </c>
      <c r="C59" t="s">
        <v>2195</v>
      </c>
      <c r="D59" t="s">
        <v>2315</v>
      </c>
      <c r="E59" t="s">
        <v>2251</v>
      </c>
      <c r="F59" t="s">
        <v>645</v>
      </c>
      <c r="G59" t="s">
        <v>2316</v>
      </c>
      <c r="H59" t="s">
        <v>153</v>
      </c>
      <c r="I59" s="76">
        <v>12</v>
      </c>
      <c r="J59" t="s">
        <v>105</v>
      </c>
      <c r="K59" s="76">
        <v>2.5499999999999998</v>
      </c>
      <c r="L59" s="76">
        <v>6.04</v>
      </c>
      <c r="M59" s="76">
        <v>597310.4</v>
      </c>
      <c r="N59" s="76">
        <v>96.52</v>
      </c>
      <c r="O59" s="76">
        <v>576.52399807999996</v>
      </c>
      <c r="P59" s="76">
        <v>0.3</v>
      </c>
      <c r="Q59" s="76">
        <v>0.01</v>
      </c>
    </row>
    <row r="60" spans="2:17">
      <c r="B60" t="s">
        <v>2317</v>
      </c>
      <c r="C60" t="s">
        <v>2195</v>
      </c>
      <c r="D60" t="s">
        <v>2318</v>
      </c>
      <c r="E60" t="s">
        <v>2251</v>
      </c>
      <c r="F60" t="s">
        <v>645</v>
      </c>
      <c r="G60" t="s">
        <v>2319</v>
      </c>
      <c r="H60" t="s">
        <v>153</v>
      </c>
      <c r="I60" s="76">
        <v>12</v>
      </c>
      <c r="J60" t="s">
        <v>105</v>
      </c>
      <c r="K60" s="76">
        <v>2.5499999999999998</v>
      </c>
      <c r="L60" s="76">
        <v>6.1</v>
      </c>
      <c r="M60" s="76">
        <v>549959.82999999996</v>
      </c>
      <c r="N60" s="76">
        <v>96.25</v>
      </c>
      <c r="O60" s="76">
        <v>529.33633637499997</v>
      </c>
      <c r="P60" s="76">
        <v>0.28000000000000003</v>
      </c>
      <c r="Q60" s="76">
        <v>0.01</v>
      </c>
    </row>
    <row r="61" spans="2:17">
      <c r="B61" t="s">
        <v>2320</v>
      </c>
      <c r="C61" t="s">
        <v>2195</v>
      </c>
      <c r="D61" t="s">
        <v>2321</v>
      </c>
      <c r="E61" t="s">
        <v>2251</v>
      </c>
      <c r="F61" t="s">
        <v>645</v>
      </c>
      <c r="G61" t="s">
        <v>2322</v>
      </c>
      <c r="H61" t="s">
        <v>153</v>
      </c>
      <c r="I61" s="76">
        <v>11.99</v>
      </c>
      <c r="J61" t="s">
        <v>105</v>
      </c>
      <c r="K61" s="76">
        <v>2.5499999999999998</v>
      </c>
      <c r="L61" s="76">
        <v>6.16</v>
      </c>
      <c r="M61" s="76">
        <v>661412.43000000005</v>
      </c>
      <c r="N61" s="76">
        <v>95.37</v>
      </c>
      <c r="O61" s="76">
        <v>630.78903449100005</v>
      </c>
      <c r="P61" s="76">
        <v>0.33</v>
      </c>
      <c r="Q61" s="76">
        <v>0.01</v>
      </c>
    </row>
    <row r="62" spans="2:17">
      <c r="B62" t="s">
        <v>2323</v>
      </c>
      <c r="C62" t="s">
        <v>2195</v>
      </c>
      <c r="D62" t="s">
        <v>2324</v>
      </c>
      <c r="E62" t="s">
        <v>2325</v>
      </c>
      <c r="F62" t="s">
        <v>645</v>
      </c>
      <c r="G62" t="s">
        <v>2326</v>
      </c>
      <c r="H62" t="s">
        <v>153</v>
      </c>
      <c r="I62" s="76">
        <v>3.22</v>
      </c>
      <c r="J62" t="s">
        <v>105</v>
      </c>
      <c r="K62" s="76">
        <v>4</v>
      </c>
      <c r="L62" s="76">
        <v>5.72</v>
      </c>
      <c r="M62" s="76">
        <v>9260224.1699999999</v>
      </c>
      <c r="N62" s="76">
        <v>97.05</v>
      </c>
      <c r="O62" s="76">
        <v>8987.0475569850005</v>
      </c>
      <c r="P62" s="76">
        <v>4.68</v>
      </c>
      <c r="Q62" s="76">
        <v>0.16</v>
      </c>
    </row>
    <row r="63" spans="2:17">
      <c r="B63" t="s">
        <v>2327</v>
      </c>
      <c r="C63" t="s">
        <v>2195</v>
      </c>
      <c r="D63" t="s">
        <v>2328</v>
      </c>
      <c r="E63" t="s">
        <v>2251</v>
      </c>
      <c r="F63" t="s">
        <v>645</v>
      </c>
      <c r="G63" t="s">
        <v>2329</v>
      </c>
      <c r="H63" t="s">
        <v>153</v>
      </c>
      <c r="I63" s="76">
        <v>0.25</v>
      </c>
      <c r="J63" t="s">
        <v>105</v>
      </c>
      <c r="K63" s="76">
        <v>2.35</v>
      </c>
      <c r="L63" s="76">
        <v>2.5499999999999998</v>
      </c>
      <c r="M63" s="76">
        <v>159481.4</v>
      </c>
      <c r="N63" s="76">
        <v>99.88</v>
      </c>
      <c r="O63" s="76">
        <v>159.29002231999999</v>
      </c>
      <c r="P63" s="76">
        <v>0.08</v>
      </c>
      <c r="Q63" s="76">
        <v>0</v>
      </c>
    </row>
    <row r="64" spans="2:17">
      <c r="B64" t="s">
        <v>2330</v>
      </c>
      <c r="C64" t="s">
        <v>2195</v>
      </c>
      <c r="D64" t="s">
        <v>2331</v>
      </c>
      <c r="E64" t="s">
        <v>2251</v>
      </c>
      <c r="F64" t="s">
        <v>645</v>
      </c>
      <c r="G64" t="s">
        <v>2319</v>
      </c>
      <c r="H64" t="s">
        <v>153</v>
      </c>
      <c r="I64" s="76">
        <v>0.25</v>
      </c>
      <c r="J64" t="s">
        <v>105</v>
      </c>
      <c r="K64" s="76">
        <v>2.35</v>
      </c>
      <c r="L64" s="76">
        <v>2.8</v>
      </c>
      <c r="M64" s="76">
        <v>159935.62</v>
      </c>
      <c r="N64" s="76">
        <v>100.16</v>
      </c>
      <c r="O64" s="76">
        <v>160.191516992</v>
      </c>
      <c r="P64" s="76">
        <v>0.08</v>
      </c>
      <c r="Q64" s="76">
        <v>0</v>
      </c>
    </row>
    <row r="65" spans="2:17">
      <c r="B65" t="s">
        <v>2332</v>
      </c>
      <c r="C65" t="s">
        <v>2195</v>
      </c>
      <c r="D65" t="s">
        <v>2333</v>
      </c>
      <c r="E65" t="s">
        <v>2251</v>
      </c>
      <c r="F65" t="s">
        <v>645</v>
      </c>
      <c r="G65" t="s">
        <v>2322</v>
      </c>
      <c r="H65" t="s">
        <v>153</v>
      </c>
      <c r="I65" s="76">
        <v>0.25</v>
      </c>
      <c r="J65" t="s">
        <v>105</v>
      </c>
      <c r="K65" s="76">
        <v>2.35</v>
      </c>
      <c r="L65" s="76">
        <v>2.92</v>
      </c>
      <c r="M65" s="76">
        <v>30951.23</v>
      </c>
      <c r="N65" s="76">
        <v>100.1</v>
      </c>
      <c r="O65" s="76">
        <v>30.982181229999998</v>
      </c>
      <c r="P65" s="76">
        <v>0.02</v>
      </c>
      <c r="Q65" s="76">
        <v>0</v>
      </c>
    </row>
    <row r="66" spans="2:17">
      <c r="B66" t="s">
        <v>2334</v>
      </c>
      <c r="C66" t="s">
        <v>2195</v>
      </c>
      <c r="D66" t="s">
        <v>2335</v>
      </c>
      <c r="E66" t="s">
        <v>2251</v>
      </c>
      <c r="F66" t="s">
        <v>645</v>
      </c>
      <c r="G66" t="s">
        <v>2329</v>
      </c>
      <c r="H66" t="s">
        <v>153</v>
      </c>
      <c r="I66" s="76">
        <v>12.37</v>
      </c>
      <c r="J66" t="s">
        <v>105</v>
      </c>
      <c r="K66" s="76">
        <v>2.5499999999999998</v>
      </c>
      <c r="L66" s="76">
        <v>5.54</v>
      </c>
      <c r="M66" s="76">
        <v>231402.73</v>
      </c>
      <c r="N66" s="76">
        <v>102.18</v>
      </c>
      <c r="O66" s="76">
        <v>236.44730951400001</v>
      </c>
      <c r="P66" s="76">
        <v>0.12</v>
      </c>
      <c r="Q66" s="76">
        <v>0</v>
      </c>
    </row>
    <row r="67" spans="2:17">
      <c r="B67" t="s">
        <v>2336</v>
      </c>
      <c r="C67" t="s">
        <v>2195</v>
      </c>
      <c r="D67" t="s">
        <v>2337</v>
      </c>
      <c r="E67" t="s">
        <v>2338</v>
      </c>
      <c r="F67" t="s">
        <v>716</v>
      </c>
      <c r="G67" t="s">
        <v>2339</v>
      </c>
      <c r="H67" t="s">
        <v>220</v>
      </c>
      <c r="I67" s="76">
        <v>1.99</v>
      </c>
      <c r="J67" t="s">
        <v>109</v>
      </c>
      <c r="K67" s="76">
        <v>4.8499999999999996</v>
      </c>
      <c r="L67" s="76">
        <v>7.71</v>
      </c>
      <c r="M67" s="76">
        <v>2802773.61</v>
      </c>
      <c r="N67" s="76">
        <v>100.11</v>
      </c>
      <c r="O67" s="76">
        <v>10516.350765319299</v>
      </c>
      <c r="P67" s="76">
        <v>5.48</v>
      </c>
      <c r="Q67" s="76">
        <v>0.18</v>
      </c>
    </row>
    <row r="68" spans="2:17">
      <c r="B68" t="s">
        <v>2340</v>
      </c>
      <c r="C68" t="s">
        <v>2195</v>
      </c>
      <c r="D68" t="s">
        <v>2341</v>
      </c>
      <c r="E68" t="s">
        <v>2338</v>
      </c>
      <c r="F68" t="s">
        <v>716</v>
      </c>
      <c r="G68" t="s">
        <v>2302</v>
      </c>
      <c r="H68" t="s">
        <v>220</v>
      </c>
      <c r="I68" s="76">
        <v>1.99</v>
      </c>
      <c r="J68" t="s">
        <v>109</v>
      </c>
      <c r="K68" s="76">
        <v>4.8499999999999996</v>
      </c>
      <c r="L68" s="76">
        <v>7.87</v>
      </c>
      <c r="M68" s="76">
        <v>1228673.77</v>
      </c>
      <c r="N68" s="76">
        <v>100.76275030502606</v>
      </c>
      <c r="O68" s="76">
        <v>4640.1944700158301</v>
      </c>
      <c r="P68" s="76">
        <v>2.42</v>
      </c>
      <c r="Q68" s="76">
        <v>0.08</v>
      </c>
    </row>
    <row r="69" spans="2:17">
      <c r="B69" t="s">
        <v>2342</v>
      </c>
      <c r="C69" t="s">
        <v>2195</v>
      </c>
      <c r="D69" t="s">
        <v>2343</v>
      </c>
      <c r="E69" t="s">
        <v>2338</v>
      </c>
      <c r="F69" t="s">
        <v>716</v>
      </c>
      <c r="G69" t="s">
        <v>2344</v>
      </c>
      <c r="H69" t="s">
        <v>220</v>
      </c>
      <c r="I69" s="76">
        <v>1.99</v>
      </c>
      <c r="J69" t="s">
        <v>109</v>
      </c>
      <c r="K69" s="76">
        <v>4.8499999999999996</v>
      </c>
      <c r="L69" s="76">
        <v>7.87</v>
      </c>
      <c r="M69" s="76">
        <v>172714.23999999999</v>
      </c>
      <c r="N69" s="76">
        <v>99.83</v>
      </c>
      <c r="O69" s="76">
        <v>646.23250546841598</v>
      </c>
      <c r="P69" s="76">
        <v>0.34</v>
      </c>
      <c r="Q69" s="76">
        <v>0.01</v>
      </c>
    </row>
    <row r="70" spans="2:17">
      <c r="B70" t="s">
        <v>2345</v>
      </c>
      <c r="C70" t="s">
        <v>2195</v>
      </c>
      <c r="D70" t="s">
        <v>2346</v>
      </c>
      <c r="E70" t="s">
        <v>2338</v>
      </c>
      <c r="F70" t="s">
        <v>716</v>
      </c>
      <c r="G70" t="s">
        <v>2344</v>
      </c>
      <c r="H70" t="s">
        <v>220</v>
      </c>
      <c r="I70" s="76">
        <v>1.99</v>
      </c>
      <c r="J70" t="s">
        <v>109</v>
      </c>
      <c r="K70" s="76">
        <v>4.8499999999999996</v>
      </c>
      <c r="L70" s="76">
        <v>7.87</v>
      </c>
      <c r="M70" s="76">
        <v>111289.32</v>
      </c>
      <c r="N70" s="76">
        <v>99.83</v>
      </c>
      <c r="O70" s="76">
        <v>416.40328032868803</v>
      </c>
      <c r="P70" s="76">
        <v>0.22</v>
      </c>
      <c r="Q70" s="76">
        <v>0.01</v>
      </c>
    </row>
    <row r="71" spans="2:17">
      <c r="B71" t="s">
        <v>2347</v>
      </c>
      <c r="C71" t="s">
        <v>2195</v>
      </c>
      <c r="D71" t="s">
        <v>2348</v>
      </c>
      <c r="E71" t="s">
        <v>2338</v>
      </c>
      <c r="F71" t="s">
        <v>716</v>
      </c>
      <c r="G71" t="s">
        <v>2305</v>
      </c>
      <c r="H71" t="s">
        <v>220</v>
      </c>
      <c r="I71" s="76">
        <v>2</v>
      </c>
      <c r="J71" t="s">
        <v>109</v>
      </c>
      <c r="K71" s="76">
        <v>4.8499999999999996</v>
      </c>
      <c r="L71" s="76">
        <v>7.71</v>
      </c>
      <c r="M71" s="76">
        <v>199000.65</v>
      </c>
      <c r="N71" s="76">
        <v>99.55</v>
      </c>
      <c r="O71" s="76">
        <v>742.49809123709997</v>
      </c>
      <c r="P71" s="76">
        <v>0.39</v>
      </c>
      <c r="Q71" s="76">
        <v>0.01</v>
      </c>
    </row>
    <row r="72" spans="2:17">
      <c r="B72" t="s">
        <v>2349</v>
      </c>
      <c r="C72" t="s">
        <v>2195</v>
      </c>
      <c r="D72" t="s">
        <v>2350</v>
      </c>
      <c r="E72" t="s">
        <v>2338</v>
      </c>
      <c r="F72" t="s">
        <v>716</v>
      </c>
      <c r="G72" t="s">
        <v>2351</v>
      </c>
      <c r="H72" t="s">
        <v>220</v>
      </c>
      <c r="I72" s="76">
        <v>2.0099999999999998</v>
      </c>
      <c r="J72" t="s">
        <v>109</v>
      </c>
      <c r="K72" s="76">
        <v>4.8499999999999996</v>
      </c>
      <c r="L72" s="76">
        <v>7.15</v>
      </c>
      <c r="M72" s="76">
        <v>171939.8</v>
      </c>
      <c r="N72" s="76">
        <v>100.07</v>
      </c>
      <c r="O72" s="76">
        <v>644.88147165928001</v>
      </c>
      <c r="P72" s="76">
        <v>0.34</v>
      </c>
      <c r="Q72" s="76">
        <v>0.01</v>
      </c>
    </row>
    <row r="73" spans="2:17">
      <c r="B73" t="s">
        <v>2352</v>
      </c>
      <c r="C73" t="s">
        <v>2353</v>
      </c>
      <c r="D73" t="s">
        <v>2354</v>
      </c>
      <c r="E73" t="s">
        <v>2355</v>
      </c>
      <c r="F73" t="s">
        <v>2356</v>
      </c>
      <c r="G73" t="s">
        <v>2357</v>
      </c>
      <c r="H73" t="s">
        <v>154</v>
      </c>
      <c r="I73" s="76">
        <v>3.97</v>
      </c>
      <c r="J73" t="s">
        <v>105</v>
      </c>
      <c r="K73" s="76">
        <v>3.37</v>
      </c>
      <c r="L73" s="76">
        <v>4.33</v>
      </c>
      <c r="M73" s="76">
        <v>542604.11</v>
      </c>
      <c r="N73" s="76">
        <v>96.69</v>
      </c>
      <c r="O73" s="76">
        <v>524.64391395899997</v>
      </c>
      <c r="P73" s="76">
        <v>0.27</v>
      </c>
      <c r="Q73" s="76">
        <v>0.01</v>
      </c>
    </row>
    <row r="74" spans="2:17">
      <c r="B74" t="s">
        <v>2358</v>
      </c>
      <c r="C74" t="s">
        <v>2353</v>
      </c>
      <c r="D74" t="s">
        <v>2359</v>
      </c>
      <c r="E74" t="s">
        <v>2355</v>
      </c>
      <c r="F74" t="s">
        <v>2356</v>
      </c>
      <c r="G74" t="s">
        <v>2129</v>
      </c>
      <c r="H74" t="s">
        <v>154</v>
      </c>
      <c r="I74" s="76">
        <v>3.56</v>
      </c>
      <c r="J74" t="s">
        <v>105</v>
      </c>
      <c r="K74" s="76">
        <v>3.84</v>
      </c>
      <c r="L74" s="76">
        <v>5.05</v>
      </c>
      <c r="M74" s="76">
        <v>442399.8</v>
      </c>
      <c r="N74" s="76">
        <v>96.31</v>
      </c>
      <c r="O74" s="76">
        <v>426.07524738000001</v>
      </c>
      <c r="P74" s="76">
        <v>0.22</v>
      </c>
      <c r="Q74" s="76">
        <v>0.01</v>
      </c>
    </row>
    <row r="75" spans="2:17">
      <c r="B75" t="s">
        <v>2360</v>
      </c>
      <c r="C75" t="s">
        <v>2353</v>
      </c>
      <c r="D75" t="s">
        <v>2361</v>
      </c>
      <c r="E75" t="s">
        <v>2355</v>
      </c>
      <c r="F75" t="s">
        <v>2356</v>
      </c>
      <c r="G75" t="s">
        <v>2362</v>
      </c>
      <c r="H75" t="s">
        <v>154</v>
      </c>
      <c r="I75" s="76">
        <v>3.56</v>
      </c>
      <c r="J75" t="s">
        <v>105</v>
      </c>
      <c r="K75" s="76">
        <v>3.84</v>
      </c>
      <c r="L75" s="76">
        <v>5.0599999999999996</v>
      </c>
      <c r="M75" s="76">
        <v>147973.64000000001</v>
      </c>
      <c r="N75" s="76">
        <v>96.31</v>
      </c>
      <c r="O75" s="76">
        <v>142.513412684</v>
      </c>
      <c r="P75" s="76">
        <v>7.0000000000000007E-2</v>
      </c>
      <c r="Q75" s="76">
        <v>0</v>
      </c>
    </row>
    <row r="76" spans="2:17">
      <c r="B76" t="s">
        <v>2363</v>
      </c>
      <c r="C76" t="s">
        <v>2353</v>
      </c>
      <c r="D76" t="s">
        <v>2364</v>
      </c>
      <c r="E76" t="s">
        <v>2355</v>
      </c>
      <c r="F76" t="s">
        <v>2356</v>
      </c>
      <c r="G76" t="s">
        <v>2365</v>
      </c>
      <c r="H76" t="s">
        <v>154</v>
      </c>
      <c r="I76" s="76">
        <v>4.0199999999999996</v>
      </c>
      <c r="J76" t="s">
        <v>105</v>
      </c>
      <c r="K76" s="76">
        <v>2.2999999999999998</v>
      </c>
      <c r="L76" s="76">
        <v>3.49</v>
      </c>
      <c r="M76" s="76">
        <v>1067761.55</v>
      </c>
      <c r="N76" s="76">
        <v>97.44</v>
      </c>
      <c r="O76" s="76">
        <v>1040.4268543200001</v>
      </c>
      <c r="P76" s="76">
        <v>0.54</v>
      </c>
      <c r="Q76" s="76">
        <v>0.02</v>
      </c>
    </row>
    <row r="77" spans="2:17">
      <c r="B77" t="s">
        <v>2366</v>
      </c>
      <c r="C77" t="s">
        <v>2353</v>
      </c>
      <c r="D77" t="s">
        <v>2367</v>
      </c>
      <c r="E77" t="s">
        <v>2355</v>
      </c>
      <c r="F77" t="s">
        <v>2356</v>
      </c>
      <c r="G77" t="s">
        <v>2365</v>
      </c>
      <c r="H77" t="s">
        <v>154</v>
      </c>
      <c r="I77" s="76">
        <v>2.8</v>
      </c>
      <c r="J77" t="s">
        <v>105</v>
      </c>
      <c r="K77" s="76">
        <v>3.18</v>
      </c>
      <c r="L77" s="76">
        <v>4.22</v>
      </c>
      <c r="M77" s="76">
        <v>2278056.7799999998</v>
      </c>
      <c r="N77" s="76">
        <v>97.48</v>
      </c>
      <c r="O77" s="76">
        <v>2220.649749144</v>
      </c>
      <c r="P77" s="76">
        <v>1.1599999999999999</v>
      </c>
      <c r="Q77" s="76">
        <v>0.04</v>
      </c>
    </row>
    <row r="78" spans="2:17">
      <c r="B78" t="s">
        <v>2368</v>
      </c>
      <c r="C78" t="s">
        <v>2353</v>
      </c>
      <c r="D78" t="s">
        <v>2369</v>
      </c>
      <c r="E78" t="s">
        <v>2355</v>
      </c>
      <c r="F78" t="s">
        <v>2356</v>
      </c>
      <c r="G78" t="s">
        <v>2365</v>
      </c>
      <c r="H78" t="s">
        <v>154</v>
      </c>
      <c r="I78" s="76">
        <v>4.9000000000000004</v>
      </c>
      <c r="J78" t="s">
        <v>105</v>
      </c>
      <c r="K78" s="76">
        <v>3.67</v>
      </c>
      <c r="L78" s="76">
        <v>4.67</v>
      </c>
      <c r="M78" s="76">
        <v>1789998.7</v>
      </c>
      <c r="N78" s="76">
        <v>95.8</v>
      </c>
      <c r="O78" s="76">
        <v>1714.8187545999999</v>
      </c>
      <c r="P78" s="76">
        <v>0.89</v>
      </c>
      <c r="Q78" s="76">
        <v>0.03</v>
      </c>
    </row>
    <row r="79" spans="2:17">
      <c r="B79" t="s">
        <v>2370</v>
      </c>
      <c r="C79" t="s">
        <v>2353</v>
      </c>
      <c r="D79" t="s">
        <v>2371</v>
      </c>
      <c r="E79" t="s">
        <v>2355</v>
      </c>
      <c r="F79" t="s">
        <v>2356</v>
      </c>
      <c r="G79" t="s">
        <v>2365</v>
      </c>
      <c r="H79" t="s">
        <v>154</v>
      </c>
      <c r="I79" s="76">
        <v>2.82</v>
      </c>
      <c r="J79" t="s">
        <v>105</v>
      </c>
      <c r="K79" s="76">
        <v>2.35</v>
      </c>
      <c r="L79" s="76">
        <v>4.18</v>
      </c>
      <c r="M79" s="76">
        <v>2243811.0699999998</v>
      </c>
      <c r="N79" s="76">
        <v>97.91</v>
      </c>
      <c r="O79" s="76">
        <v>2196.9154186370001</v>
      </c>
      <c r="P79" s="76">
        <v>1.1399999999999999</v>
      </c>
      <c r="Q79" s="76">
        <v>0.04</v>
      </c>
    </row>
    <row r="80" spans="2:17">
      <c r="B80" t="s">
        <v>2372</v>
      </c>
      <c r="C80" t="s">
        <v>2195</v>
      </c>
      <c r="D80" t="s">
        <v>2373</v>
      </c>
      <c r="E80" t="s">
        <v>2374</v>
      </c>
      <c r="F80" t="s">
        <v>2476</v>
      </c>
      <c r="G80" t="s">
        <v>2074</v>
      </c>
      <c r="H80" t="s">
        <v>208</v>
      </c>
      <c r="J80" t="s">
        <v>109</v>
      </c>
      <c r="K80" s="76">
        <v>0</v>
      </c>
      <c r="L80" s="76">
        <v>0</v>
      </c>
      <c r="M80" s="76">
        <v>1610780.95</v>
      </c>
      <c r="N80" s="76">
        <v>103.27899999999997</v>
      </c>
      <c r="O80" s="76">
        <v>6235.1670181496702</v>
      </c>
      <c r="P80" s="76">
        <v>3.25</v>
      </c>
      <c r="Q80" s="76">
        <v>0.11</v>
      </c>
    </row>
    <row r="81" spans="2:17">
      <c r="B81" t="s">
        <v>2375</v>
      </c>
      <c r="C81" t="s">
        <v>2353</v>
      </c>
      <c r="D81" t="s">
        <v>2376</v>
      </c>
      <c r="E81" t="s">
        <v>2377</v>
      </c>
      <c r="F81" t="s">
        <v>2476</v>
      </c>
      <c r="G81" t="s">
        <v>2378</v>
      </c>
      <c r="H81" t="s">
        <v>208</v>
      </c>
      <c r="I81" s="76">
        <v>0.25</v>
      </c>
      <c r="J81" t="s">
        <v>105</v>
      </c>
      <c r="K81" s="76">
        <v>6.79</v>
      </c>
      <c r="L81" s="76">
        <v>1.79</v>
      </c>
      <c r="M81" s="76">
        <v>2479799.5</v>
      </c>
      <c r="N81" s="76">
        <v>81.92</v>
      </c>
      <c r="O81" s="76">
        <v>2031.4517504</v>
      </c>
      <c r="P81" s="76">
        <v>1.06</v>
      </c>
      <c r="Q81" s="76">
        <v>0.04</v>
      </c>
    </row>
    <row r="82" spans="2:17">
      <c r="B82" t="s">
        <v>2379</v>
      </c>
      <c r="C82" t="s">
        <v>2353</v>
      </c>
      <c r="D82" t="s">
        <v>2380</v>
      </c>
      <c r="E82" t="s">
        <v>2377</v>
      </c>
      <c r="F82" t="s">
        <v>2476</v>
      </c>
      <c r="G82" t="s">
        <v>2378</v>
      </c>
      <c r="H82" t="s">
        <v>208</v>
      </c>
      <c r="I82" s="76">
        <v>0.98</v>
      </c>
      <c r="J82" t="s">
        <v>105</v>
      </c>
      <c r="K82" s="76">
        <v>7.35</v>
      </c>
      <c r="L82" s="76">
        <v>3.18</v>
      </c>
      <c r="M82" s="76">
        <v>190569.43</v>
      </c>
      <c r="N82" s="76">
        <v>82.41</v>
      </c>
      <c r="O82" s="76">
        <v>157.04826726300001</v>
      </c>
      <c r="P82" s="76">
        <v>0.08</v>
      </c>
      <c r="Q82" s="76">
        <v>0</v>
      </c>
    </row>
    <row r="83" spans="2:17">
      <c r="B83" t="s">
        <v>2381</v>
      </c>
      <c r="C83" t="s">
        <v>2195</v>
      </c>
      <c r="D83" t="s">
        <v>2382</v>
      </c>
      <c r="E83" t="s">
        <v>2383</v>
      </c>
      <c r="F83" t="s">
        <v>2476</v>
      </c>
      <c r="G83" t="s">
        <v>2272</v>
      </c>
      <c r="H83" t="s">
        <v>208</v>
      </c>
      <c r="I83" s="76">
        <v>1.52</v>
      </c>
      <c r="J83" t="s">
        <v>105</v>
      </c>
      <c r="K83" s="76">
        <v>2.29</v>
      </c>
      <c r="L83" s="76">
        <v>3.23</v>
      </c>
      <c r="M83" s="76">
        <v>4301350.3600000003</v>
      </c>
      <c r="N83" s="76">
        <v>99.9</v>
      </c>
      <c r="O83" s="76">
        <v>4297.0490096399999</v>
      </c>
      <c r="P83" s="76">
        <v>2.2400000000000002</v>
      </c>
      <c r="Q83" s="76">
        <v>7.0000000000000007E-2</v>
      </c>
    </row>
    <row r="84" spans="2:17">
      <c r="B84" t="s">
        <v>2384</v>
      </c>
      <c r="C84" t="s">
        <v>2195</v>
      </c>
      <c r="D84" t="s">
        <v>2385</v>
      </c>
      <c r="E84" t="s">
        <v>2383</v>
      </c>
      <c r="F84" t="s">
        <v>2476</v>
      </c>
      <c r="G84" t="s">
        <v>2272</v>
      </c>
      <c r="H84" t="s">
        <v>208</v>
      </c>
      <c r="I84" s="76">
        <v>1.52</v>
      </c>
      <c r="J84" t="s">
        <v>105</v>
      </c>
      <c r="K84" s="76">
        <v>2.94</v>
      </c>
      <c r="L84" s="76">
        <v>4.46</v>
      </c>
      <c r="M84" s="76">
        <v>4301350.3600000003</v>
      </c>
      <c r="N84" s="76">
        <v>97.9</v>
      </c>
      <c r="O84" s="76">
        <v>4211.0220024399996</v>
      </c>
      <c r="P84" s="76">
        <v>2.19</v>
      </c>
      <c r="Q84" s="76">
        <v>7.0000000000000007E-2</v>
      </c>
    </row>
    <row r="85" spans="2:17">
      <c r="B85" t="s">
        <v>2386</v>
      </c>
      <c r="C85" t="s">
        <v>2195</v>
      </c>
      <c r="D85" t="s">
        <v>2387</v>
      </c>
      <c r="E85" t="s">
        <v>2388</v>
      </c>
      <c r="F85" t="s">
        <v>2476</v>
      </c>
      <c r="G85" t="s">
        <v>2389</v>
      </c>
      <c r="H85" t="s">
        <v>208</v>
      </c>
      <c r="I85" s="76">
        <v>6.94</v>
      </c>
      <c r="J85" t="s">
        <v>105</v>
      </c>
      <c r="K85" s="76">
        <v>3.2</v>
      </c>
      <c r="L85" s="76">
        <v>4.7300000000000004</v>
      </c>
      <c r="M85" s="76">
        <v>8423195.9199999999</v>
      </c>
      <c r="N85" s="76">
        <v>91.42</v>
      </c>
      <c r="O85" s="76">
        <v>7700.4857100640002</v>
      </c>
      <c r="P85" s="76">
        <v>4.01</v>
      </c>
      <c r="Q85" s="76">
        <v>0.13</v>
      </c>
    </row>
    <row r="86" spans="2:17">
      <c r="B86" s="77" t="s">
        <v>2390</v>
      </c>
      <c r="I86" s="78">
        <v>0</v>
      </c>
      <c r="L86" s="78">
        <v>0</v>
      </c>
      <c r="M86" s="78">
        <v>0</v>
      </c>
      <c r="O86" s="78">
        <v>0</v>
      </c>
      <c r="P86" s="78">
        <v>0</v>
      </c>
      <c r="Q86" s="78">
        <v>0</v>
      </c>
    </row>
    <row r="87" spans="2:17">
      <c r="B87" t="s">
        <v>207</v>
      </c>
      <c r="D87" t="s">
        <v>207</v>
      </c>
      <c r="F87" t="s">
        <v>2476</v>
      </c>
      <c r="I87" s="76">
        <v>0</v>
      </c>
      <c r="J87" t="s">
        <v>207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</row>
    <row r="88" spans="2:17">
      <c r="B88" s="77" t="s">
        <v>2391</v>
      </c>
      <c r="I88" s="78">
        <v>0</v>
      </c>
      <c r="L88" s="78">
        <v>0</v>
      </c>
      <c r="M88" s="78">
        <v>0</v>
      </c>
      <c r="O88" s="78">
        <v>0</v>
      </c>
      <c r="P88" s="78">
        <v>0</v>
      </c>
      <c r="Q88" s="78">
        <v>0</v>
      </c>
    </row>
    <row r="89" spans="2:17">
      <c r="B89" s="77" t="s">
        <v>2392</v>
      </c>
      <c r="I89" s="78">
        <v>0</v>
      </c>
      <c r="L89" s="78">
        <v>0</v>
      </c>
      <c r="M89" s="78">
        <v>0</v>
      </c>
      <c r="O89" s="78">
        <v>0</v>
      </c>
      <c r="P89" s="78">
        <v>0</v>
      </c>
      <c r="Q89" s="78">
        <v>0</v>
      </c>
    </row>
    <row r="90" spans="2:17">
      <c r="B90" t="s">
        <v>207</v>
      </c>
      <c r="D90" t="s">
        <v>207</v>
      </c>
      <c r="F90" t="s">
        <v>2476</v>
      </c>
      <c r="I90" s="76">
        <v>0</v>
      </c>
      <c r="J90" t="s">
        <v>207</v>
      </c>
      <c r="K90" s="76">
        <v>0</v>
      </c>
      <c r="L90" s="76">
        <v>0</v>
      </c>
      <c r="M90" s="76">
        <v>0</v>
      </c>
      <c r="N90" s="76">
        <v>0</v>
      </c>
      <c r="O90" s="76">
        <v>0</v>
      </c>
      <c r="P90" s="76">
        <v>0</v>
      </c>
      <c r="Q90" s="76">
        <v>0</v>
      </c>
    </row>
    <row r="91" spans="2:17">
      <c r="B91" s="77" t="s">
        <v>2393</v>
      </c>
      <c r="I91" s="78">
        <v>0</v>
      </c>
      <c r="L91" s="78">
        <v>0</v>
      </c>
      <c r="M91" s="78">
        <v>0</v>
      </c>
      <c r="O91" s="78">
        <v>0</v>
      </c>
      <c r="P91" s="78">
        <v>0</v>
      </c>
      <c r="Q91" s="78">
        <v>0</v>
      </c>
    </row>
    <row r="92" spans="2:17">
      <c r="B92" t="s">
        <v>207</v>
      </c>
      <c r="D92" t="s">
        <v>207</v>
      </c>
      <c r="F92" t="s">
        <v>2476</v>
      </c>
      <c r="I92" s="76">
        <v>0</v>
      </c>
      <c r="J92" t="s">
        <v>207</v>
      </c>
      <c r="K92" s="76">
        <v>0</v>
      </c>
      <c r="L92" s="76">
        <v>0</v>
      </c>
      <c r="M92" s="76">
        <v>0</v>
      </c>
      <c r="N92" s="76">
        <v>0</v>
      </c>
      <c r="O92" s="76">
        <v>0</v>
      </c>
      <c r="P92" s="76">
        <v>0</v>
      </c>
      <c r="Q92" s="76">
        <v>0</v>
      </c>
    </row>
    <row r="93" spans="2:17">
      <c r="B93" s="77" t="s">
        <v>2394</v>
      </c>
      <c r="I93" s="78">
        <v>0</v>
      </c>
      <c r="L93" s="78">
        <v>0</v>
      </c>
      <c r="M93" s="78">
        <v>0</v>
      </c>
      <c r="O93" s="78">
        <v>0</v>
      </c>
      <c r="P93" s="78">
        <v>0</v>
      </c>
      <c r="Q93" s="78">
        <v>0</v>
      </c>
    </row>
    <row r="94" spans="2:17">
      <c r="B94" t="s">
        <v>207</v>
      </c>
      <c r="D94" t="s">
        <v>207</v>
      </c>
      <c r="F94" t="s">
        <v>2476</v>
      </c>
      <c r="I94" s="76">
        <v>0</v>
      </c>
      <c r="J94" t="s">
        <v>207</v>
      </c>
      <c r="K94" s="76">
        <v>0</v>
      </c>
      <c r="L94" s="76">
        <v>0</v>
      </c>
      <c r="M94" s="76">
        <v>0</v>
      </c>
      <c r="N94" s="76">
        <v>0</v>
      </c>
      <c r="O94" s="76">
        <v>0</v>
      </c>
      <c r="P94" s="76">
        <v>0</v>
      </c>
      <c r="Q94" s="76">
        <v>0</v>
      </c>
    </row>
    <row r="95" spans="2:17">
      <c r="B95" s="77" t="s">
        <v>2395</v>
      </c>
      <c r="I95" s="78">
        <v>0</v>
      </c>
      <c r="L95" s="78">
        <v>0</v>
      </c>
      <c r="M95" s="78">
        <v>0</v>
      </c>
      <c r="O95" s="78">
        <v>0</v>
      </c>
      <c r="P95" s="78">
        <v>0</v>
      </c>
      <c r="Q95" s="78">
        <v>0</v>
      </c>
    </row>
    <row r="96" spans="2:17">
      <c r="B96" t="s">
        <v>207</v>
      </c>
      <c r="D96" t="s">
        <v>207</v>
      </c>
      <c r="F96" t="s">
        <v>2476</v>
      </c>
      <c r="I96" s="76">
        <v>0</v>
      </c>
      <c r="J96" t="s">
        <v>207</v>
      </c>
      <c r="K96" s="76">
        <v>0</v>
      </c>
      <c r="L96" s="76">
        <v>0</v>
      </c>
      <c r="M96" s="76">
        <v>0</v>
      </c>
      <c r="N96" s="76">
        <v>0</v>
      </c>
      <c r="O96" s="76">
        <v>0</v>
      </c>
      <c r="P96" s="76">
        <v>0</v>
      </c>
      <c r="Q96" s="76">
        <v>0</v>
      </c>
    </row>
    <row r="97" spans="2:17">
      <c r="B97" s="77" t="s">
        <v>264</v>
      </c>
      <c r="I97" s="78">
        <v>0</v>
      </c>
      <c r="L97" s="78">
        <v>0</v>
      </c>
      <c r="M97" s="78">
        <v>0</v>
      </c>
      <c r="O97" s="78">
        <v>0</v>
      </c>
      <c r="P97" s="78">
        <v>0</v>
      </c>
      <c r="Q97" s="78">
        <v>0</v>
      </c>
    </row>
    <row r="98" spans="2:17">
      <c r="B98" s="77" t="s">
        <v>2396</v>
      </c>
      <c r="I98" s="78">
        <v>0</v>
      </c>
      <c r="L98" s="78">
        <v>0</v>
      </c>
      <c r="M98" s="78">
        <v>0</v>
      </c>
      <c r="O98" s="78">
        <v>0</v>
      </c>
      <c r="P98" s="78">
        <v>0</v>
      </c>
      <c r="Q98" s="78">
        <v>0</v>
      </c>
    </row>
    <row r="99" spans="2:17">
      <c r="B99" t="s">
        <v>207</v>
      </c>
      <c r="D99" t="s">
        <v>207</v>
      </c>
      <c r="F99" t="s">
        <v>2476</v>
      </c>
      <c r="I99" s="76">
        <v>0</v>
      </c>
      <c r="J99" t="s">
        <v>207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</row>
    <row r="100" spans="2:17">
      <c r="B100" s="77" t="s">
        <v>2212</v>
      </c>
      <c r="I100" s="78">
        <v>0</v>
      </c>
      <c r="L100" s="78">
        <v>0</v>
      </c>
      <c r="M100" s="78">
        <v>0</v>
      </c>
      <c r="O100" s="78">
        <v>0</v>
      </c>
      <c r="P100" s="78">
        <v>0</v>
      </c>
      <c r="Q100" s="78">
        <v>0</v>
      </c>
    </row>
    <row r="101" spans="2:17">
      <c r="B101" t="s">
        <v>207</v>
      </c>
      <c r="D101" t="s">
        <v>207</v>
      </c>
      <c r="F101" t="s">
        <v>2476</v>
      </c>
      <c r="I101" s="76">
        <v>0</v>
      </c>
      <c r="J101" t="s">
        <v>207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</row>
    <row r="102" spans="2:17">
      <c r="B102" s="77" t="s">
        <v>2213</v>
      </c>
      <c r="I102" s="78">
        <v>0</v>
      </c>
      <c r="L102" s="78">
        <v>0</v>
      </c>
      <c r="M102" s="78">
        <v>0</v>
      </c>
      <c r="O102" s="78">
        <v>0</v>
      </c>
      <c r="P102" s="78">
        <v>0</v>
      </c>
      <c r="Q102" s="78">
        <v>0</v>
      </c>
    </row>
    <row r="103" spans="2:17">
      <c r="B103" t="s">
        <v>207</v>
      </c>
      <c r="D103" t="s">
        <v>207</v>
      </c>
      <c r="F103" t="s">
        <v>2476</v>
      </c>
      <c r="I103" s="76">
        <v>0</v>
      </c>
      <c r="J103" t="s">
        <v>207</v>
      </c>
      <c r="K103" s="76">
        <v>0</v>
      </c>
      <c r="L103" s="76">
        <v>0</v>
      </c>
      <c r="M103" s="76">
        <v>0</v>
      </c>
      <c r="N103" s="76">
        <v>0</v>
      </c>
      <c r="O103" s="76">
        <v>0</v>
      </c>
      <c r="P103" s="76">
        <v>0</v>
      </c>
      <c r="Q103" s="76">
        <v>0</v>
      </c>
    </row>
    <row r="104" spans="2:17">
      <c r="B104" s="77" t="s">
        <v>2395</v>
      </c>
      <c r="I104" s="78">
        <v>0</v>
      </c>
      <c r="L104" s="78">
        <v>0</v>
      </c>
      <c r="M104" s="78">
        <v>0</v>
      </c>
      <c r="O104" s="78">
        <v>0</v>
      </c>
      <c r="P104" s="78">
        <v>0</v>
      </c>
      <c r="Q104" s="78">
        <v>0</v>
      </c>
    </row>
    <row r="105" spans="2:17">
      <c r="B105" t="s">
        <v>207</v>
      </c>
      <c r="D105" t="s">
        <v>207</v>
      </c>
      <c r="F105" t="s">
        <v>2476</v>
      </c>
      <c r="I105" s="76">
        <v>0</v>
      </c>
      <c r="J105" t="s">
        <v>207</v>
      </c>
      <c r="K105" s="76">
        <v>0</v>
      </c>
      <c r="L105" s="76">
        <v>0</v>
      </c>
      <c r="M105" s="76">
        <v>0</v>
      </c>
      <c r="N105" s="76">
        <v>0</v>
      </c>
      <c r="O105" s="76">
        <v>0</v>
      </c>
      <c r="P105" s="76">
        <v>0</v>
      </c>
      <c r="Q105" s="76">
        <v>0</v>
      </c>
    </row>
    <row r="106" spans="2:17">
      <c r="B106" t="s">
        <v>266</v>
      </c>
    </row>
    <row r="107" spans="2:17">
      <c r="B107" t="s">
        <v>336</v>
      </c>
    </row>
    <row r="108" spans="2:17">
      <c r="B108" t="s">
        <v>337</v>
      </c>
    </row>
    <row r="109" spans="2:17">
      <c r="B109" t="s">
        <v>338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51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2"/>
    </row>
    <row r="7" spans="2:64" ht="26.25" customHeight="1">
      <c r="B7" s="92" t="s">
        <v>156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5">
        <v>2.58</v>
      </c>
      <c r="H11" s="7"/>
      <c r="I11" s="7"/>
      <c r="J11" s="75">
        <v>0.42</v>
      </c>
      <c r="K11" s="75">
        <v>7549626.1399999997</v>
      </c>
      <c r="L11" s="7"/>
      <c r="M11" s="75">
        <v>10768.089215008171</v>
      </c>
      <c r="N11" s="75">
        <v>100</v>
      </c>
      <c r="O11" s="75">
        <v>0.19</v>
      </c>
      <c r="P11" s="16"/>
      <c r="Q11" s="16"/>
      <c r="R11" s="16"/>
      <c r="S11" s="16"/>
      <c r="T11" s="16"/>
      <c r="U11" s="16"/>
      <c r="BL11" s="16"/>
    </row>
    <row r="12" spans="2:64">
      <c r="B12" s="77" t="s">
        <v>203</v>
      </c>
      <c r="G12" s="78">
        <v>2.58</v>
      </c>
      <c r="J12" s="78">
        <v>0.42</v>
      </c>
      <c r="K12" s="78">
        <v>7549626.1399999997</v>
      </c>
      <c r="M12" s="78">
        <v>10768.089215008171</v>
      </c>
      <c r="N12" s="78">
        <v>100</v>
      </c>
      <c r="O12" s="78">
        <v>0.19</v>
      </c>
    </row>
    <row r="13" spans="2:64">
      <c r="B13" s="77" t="s">
        <v>1894</v>
      </c>
      <c r="G13" s="78">
        <v>2.75</v>
      </c>
      <c r="J13" s="78">
        <v>0.45</v>
      </c>
      <c r="K13" s="78">
        <v>6353003.0999999996</v>
      </c>
      <c r="M13" s="78">
        <v>10101.569221037</v>
      </c>
      <c r="N13" s="78">
        <v>93.81</v>
      </c>
      <c r="O13" s="78">
        <v>0.17</v>
      </c>
    </row>
    <row r="14" spans="2:64">
      <c r="B14" t="s">
        <v>2397</v>
      </c>
      <c r="C14" t="s">
        <v>2398</v>
      </c>
      <c r="D14">
        <v>695</v>
      </c>
      <c r="E14" t="s">
        <v>348</v>
      </c>
      <c r="F14" t="s">
        <v>220</v>
      </c>
      <c r="G14" s="76">
        <v>0.52</v>
      </c>
      <c r="H14" t="s">
        <v>105</v>
      </c>
      <c r="I14" s="76">
        <v>6.05</v>
      </c>
      <c r="J14" s="76">
        <v>0.05</v>
      </c>
      <c r="K14" s="76">
        <v>458509.86</v>
      </c>
      <c r="L14" s="76">
        <v>137.66999999999999</v>
      </c>
      <c r="M14" s="76">
        <v>631.23052426200002</v>
      </c>
      <c r="N14" s="76">
        <v>5.86</v>
      </c>
      <c r="O14" s="76">
        <v>0.01</v>
      </c>
    </row>
    <row r="15" spans="2:64">
      <c r="B15" t="s">
        <v>2399</v>
      </c>
      <c r="C15" t="s">
        <v>2400</v>
      </c>
      <c r="D15">
        <v>602</v>
      </c>
      <c r="E15" t="s">
        <v>348</v>
      </c>
      <c r="F15" t="s">
        <v>220</v>
      </c>
      <c r="G15" s="76">
        <v>3.01</v>
      </c>
      <c r="H15" t="s">
        <v>105</v>
      </c>
      <c r="I15" s="76">
        <v>5.88</v>
      </c>
      <c r="J15" s="76">
        <v>0.5</v>
      </c>
      <c r="K15" s="76">
        <v>3435561.01</v>
      </c>
      <c r="L15" s="76">
        <v>162.38</v>
      </c>
      <c r="M15" s="76">
        <v>5578.6639680380003</v>
      </c>
      <c r="N15" s="76">
        <v>51.81</v>
      </c>
      <c r="O15" s="76">
        <v>0.1</v>
      </c>
    </row>
    <row r="16" spans="2:64">
      <c r="B16" t="s">
        <v>2401</v>
      </c>
      <c r="C16" t="s">
        <v>2402</v>
      </c>
      <c r="D16">
        <v>602</v>
      </c>
      <c r="E16" t="s">
        <v>348</v>
      </c>
      <c r="F16" t="s">
        <v>220</v>
      </c>
      <c r="G16" s="76">
        <v>3.04</v>
      </c>
      <c r="H16" t="s">
        <v>105</v>
      </c>
      <c r="I16" s="76">
        <v>5.8</v>
      </c>
      <c r="J16" s="76">
        <v>0.49</v>
      </c>
      <c r="K16" s="76">
        <v>2126709.8199999998</v>
      </c>
      <c r="L16" s="76">
        <v>161.5</v>
      </c>
      <c r="M16" s="76">
        <v>3434.6363593000001</v>
      </c>
      <c r="N16" s="76">
        <v>31.9</v>
      </c>
      <c r="O16" s="76">
        <v>0.06</v>
      </c>
    </row>
    <row r="17" spans="2:15">
      <c r="B17" t="s">
        <v>2403</v>
      </c>
      <c r="C17" t="s">
        <v>2404</v>
      </c>
      <c r="D17">
        <v>593</v>
      </c>
      <c r="E17" t="s">
        <v>219</v>
      </c>
      <c r="F17" t="s">
        <v>220</v>
      </c>
      <c r="G17" s="76">
        <v>0.51</v>
      </c>
      <c r="H17" t="s">
        <v>105</v>
      </c>
      <c r="I17" s="76">
        <v>6</v>
      </c>
      <c r="J17" s="76">
        <v>0.13</v>
      </c>
      <c r="K17" s="76">
        <v>332222.40999999997</v>
      </c>
      <c r="L17" s="76">
        <v>137.57</v>
      </c>
      <c r="M17" s="76">
        <v>457.03836943699997</v>
      </c>
      <c r="N17" s="76">
        <v>4.24</v>
      </c>
      <c r="O17" s="76">
        <v>0.01</v>
      </c>
    </row>
    <row r="18" spans="2:15">
      <c r="B18" s="77" t="s">
        <v>1895</v>
      </c>
      <c r="G18" s="78">
        <v>0</v>
      </c>
      <c r="J18" s="78">
        <v>0</v>
      </c>
      <c r="K18" s="78">
        <v>0</v>
      </c>
      <c r="M18" s="78">
        <v>0</v>
      </c>
      <c r="N18" s="78">
        <v>0</v>
      </c>
      <c r="O18" s="78">
        <v>0</v>
      </c>
    </row>
    <row r="19" spans="2:15">
      <c r="B19" t="s">
        <v>207</v>
      </c>
      <c r="C19" t="s">
        <v>207</v>
      </c>
      <c r="E19" t="s">
        <v>2476</v>
      </c>
      <c r="G19" s="76">
        <v>0</v>
      </c>
      <c r="H19" t="s">
        <v>207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</row>
    <row r="20" spans="2:15">
      <c r="B20" s="77" t="s">
        <v>2405</v>
      </c>
      <c r="G20" s="78">
        <v>0</v>
      </c>
      <c r="J20" s="78">
        <v>0</v>
      </c>
      <c r="K20" s="78">
        <v>0</v>
      </c>
      <c r="M20" s="78">
        <v>0</v>
      </c>
      <c r="N20" s="78">
        <v>0</v>
      </c>
      <c r="O20" s="78">
        <v>0</v>
      </c>
    </row>
    <row r="21" spans="2:15">
      <c r="B21" t="s">
        <v>207</v>
      </c>
      <c r="C21" t="s">
        <v>207</v>
      </c>
      <c r="E21" t="s">
        <v>2476</v>
      </c>
      <c r="G21" s="76">
        <v>0</v>
      </c>
      <c r="H21" t="s">
        <v>207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</row>
    <row r="22" spans="2:15">
      <c r="B22" s="77" t="s">
        <v>2406</v>
      </c>
      <c r="G22" s="78">
        <v>0</v>
      </c>
      <c r="J22" s="78">
        <v>0</v>
      </c>
      <c r="K22" s="78">
        <v>1196623.04</v>
      </c>
      <c r="M22" s="78">
        <v>666.51999397117004</v>
      </c>
      <c r="N22" s="78">
        <v>6.19</v>
      </c>
      <c r="O22" s="78">
        <v>0.01</v>
      </c>
    </row>
    <row r="23" spans="2:15">
      <c r="B23" t="s">
        <v>2407</v>
      </c>
      <c r="C23" t="s">
        <v>2408</v>
      </c>
      <c r="D23" t="s">
        <v>211</v>
      </c>
      <c r="E23" t="s">
        <v>219</v>
      </c>
      <c r="F23" t="s">
        <v>220</v>
      </c>
      <c r="H23" t="s">
        <v>202</v>
      </c>
      <c r="I23" s="76">
        <v>0.1</v>
      </c>
      <c r="J23" s="76">
        <v>0</v>
      </c>
      <c r="K23" s="76">
        <v>102736.39</v>
      </c>
      <c r="L23" s="76">
        <v>100.02438561448382</v>
      </c>
      <c r="M23" s="76">
        <v>44.34156261135</v>
      </c>
      <c r="N23" s="76">
        <v>0.41</v>
      </c>
      <c r="O23" s="76">
        <v>0</v>
      </c>
    </row>
    <row r="24" spans="2:15">
      <c r="B24" t="s">
        <v>2407</v>
      </c>
      <c r="C24" t="s">
        <v>2409</v>
      </c>
      <c r="D24" t="s">
        <v>211</v>
      </c>
      <c r="E24" t="s">
        <v>219</v>
      </c>
      <c r="F24" t="s">
        <v>220</v>
      </c>
      <c r="H24" t="s">
        <v>202</v>
      </c>
      <c r="I24" s="76">
        <v>0.1</v>
      </c>
      <c r="J24" s="76">
        <v>0</v>
      </c>
      <c r="K24" s="76">
        <v>11251.85</v>
      </c>
      <c r="L24" s="76">
        <v>100.0243853233024</v>
      </c>
      <c r="M24" s="76">
        <v>4.8563572247</v>
      </c>
      <c r="N24" s="76">
        <v>0.05</v>
      </c>
      <c r="O24" s="76">
        <v>0</v>
      </c>
    </row>
    <row r="25" spans="2:15">
      <c r="B25" t="s">
        <v>2410</v>
      </c>
      <c r="C25" t="s">
        <v>2411</v>
      </c>
      <c r="D25">
        <v>593</v>
      </c>
      <c r="E25" t="s">
        <v>219</v>
      </c>
      <c r="F25" t="s">
        <v>220</v>
      </c>
      <c r="H25" t="s">
        <v>126</v>
      </c>
      <c r="I25" s="76">
        <v>0.1</v>
      </c>
      <c r="J25" s="76">
        <v>0</v>
      </c>
      <c r="K25" s="76">
        <v>219541.47</v>
      </c>
      <c r="L25" s="76">
        <v>100.04987335650071</v>
      </c>
      <c r="M25" s="76">
        <v>119.75370486404</v>
      </c>
      <c r="N25" s="76">
        <v>1.1100000000000001</v>
      </c>
      <c r="O25" s="76">
        <v>0</v>
      </c>
    </row>
    <row r="26" spans="2:15">
      <c r="B26" t="s">
        <v>2410</v>
      </c>
      <c r="C26" t="s">
        <v>2412</v>
      </c>
      <c r="D26">
        <v>593</v>
      </c>
      <c r="E26" t="s">
        <v>219</v>
      </c>
      <c r="F26" t="s">
        <v>220</v>
      </c>
      <c r="H26" t="s">
        <v>126</v>
      </c>
      <c r="I26" s="76">
        <v>0.1</v>
      </c>
      <c r="J26" s="76">
        <v>0</v>
      </c>
      <c r="K26" s="76">
        <v>21610.85</v>
      </c>
      <c r="L26" s="76">
        <v>100.04987309615309</v>
      </c>
      <c r="M26" s="76">
        <v>11.788111585599999</v>
      </c>
      <c r="N26" s="76">
        <v>0.11</v>
      </c>
      <c r="O26" s="76">
        <v>0</v>
      </c>
    </row>
    <row r="27" spans="2:15">
      <c r="B27" t="s">
        <v>2410</v>
      </c>
      <c r="C27" t="s">
        <v>2413</v>
      </c>
      <c r="D27" t="s">
        <v>211</v>
      </c>
      <c r="E27" t="s">
        <v>219</v>
      </c>
      <c r="F27" t="s">
        <v>220</v>
      </c>
      <c r="H27" t="s">
        <v>126</v>
      </c>
      <c r="I27" s="76">
        <v>0.1</v>
      </c>
      <c r="J27" s="76">
        <v>0</v>
      </c>
      <c r="K27" s="76">
        <v>-219541.47</v>
      </c>
      <c r="L27" s="76">
        <v>100.05042154450364</v>
      </c>
      <c r="M27" s="76">
        <v>-119.75436101224</v>
      </c>
      <c r="N27" s="76">
        <v>-1.1100000000000001</v>
      </c>
      <c r="O27" s="76">
        <v>0</v>
      </c>
    </row>
    <row r="28" spans="2:15">
      <c r="B28" t="s">
        <v>2410</v>
      </c>
      <c r="C28" t="s">
        <v>2414</v>
      </c>
      <c r="D28" t="s">
        <v>211</v>
      </c>
      <c r="E28" t="s">
        <v>219</v>
      </c>
      <c r="F28" t="s">
        <v>220</v>
      </c>
      <c r="H28" t="s">
        <v>126</v>
      </c>
      <c r="I28" s="76">
        <v>0.1</v>
      </c>
      <c r="J28" s="76">
        <v>0</v>
      </c>
      <c r="K28" s="76">
        <v>-21610.85</v>
      </c>
      <c r="L28" s="76">
        <v>100.05042143182706</v>
      </c>
      <c r="M28" s="76">
        <v>-11.7881761918</v>
      </c>
      <c r="N28" s="76">
        <v>-0.11</v>
      </c>
      <c r="O28" s="76">
        <v>0</v>
      </c>
    </row>
    <row r="29" spans="2:15">
      <c r="B29" t="s">
        <v>2410</v>
      </c>
      <c r="C29" t="s">
        <v>2415</v>
      </c>
      <c r="D29" t="s">
        <v>211</v>
      </c>
      <c r="E29" t="s">
        <v>219</v>
      </c>
      <c r="F29" t="s">
        <v>220</v>
      </c>
      <c r="H29" t="s">
        <v>126</v>
      </c>
      <c r="I29" s="76">
        <v>0.1</v>
      </c>
      <c r="J29" s="76">
        <v>0</v>
      </c>
      <c r="K29" s="76">
        <v>219735.87</v>
      </c>
      <c r="L29" s="76">
        <v>100.03260673826263</v>
      </c>
      <c r="M29" s="76">
        <v>119.83905919524</v>
      </c>
      <c r="N29" s="76">
        <v>1.1100000000000001</v>
      </c>
      <c r="O29" s="76">
        <v>0</v>
      </c>
    </row>
    <row r="30" spans="2:15">
      <c r="B30" t="s">
        <v>2410</v>
      </c>
      <c r="C30" t="s">
        <v>2416</v>
      </c>
      <c r="D30" t="s">
        <v>211</v>
      </c>
      <c r="E30" t="s">
        <v>219</v>
      </c>
      <c r="F30" t="s">
        <v>220</v>
      </c>
      <c r="H30" t="s">
        <v>126</v>
      </c>
      <c r="I30" s="76">
        <v>0.1</v>
      </c>
      <c r="J30" s="76">
        <v>0</v>
      </c>
      <c r="K30" s="76">
        <v>21629.99</v>
      </c>
      <c r="L30" s="76">
        <v>100.03260658003079</v>
      </c>
      <c r="M30" s="76">
        <v>11.79651573456</v>
      </c>
      <c r="N30" s="76">
        <v>0.11</v>
      </c>
      <c r="O30" s="76">
        <v>0</v>
      </c>
    </row>
    <row r="31" spans="2:15">
      <c r="B31" t="s">
        <v>2417</v>
      </c>
      <c r="C31" t="s">
        <v>2418</v>
      </c>
      <c r="D31" t="s">
        <v>211</v>
      </c>
      <c r="E31" t="s">
        <v>219</v>
      </c>
      <c r="F31" t="s">
        <v>220</v>
      </c>
      <c r="H31" t="s">
        <v>126</v>
      </c>
      <c r="I31" s="76">
        <v>0.1</v>
      </c>
      <c r="J31" s="76">
        <v>0</v>
      </c>
      <c r="K31" s="76">
        <v>83250.27</v>
      </c>
      <c r="L31" s="76">
        <v>100.04055458318633</v>
      </c>
      <c r="M31" s="76">
        <v>45.406454137360001</v>
      </c>
      <c r="N31" s="76">
        <v>0.42</v>
      </c>
      <c r="O31" s="76">
        <v>0</v>
      </c>
    </row>
    <row r="32" spans="2:15">
      <c r="B32" t="s">
        <v>2417</v>
      </c>
      <c r="C32" t="s">
        <v>2419</v>
      </c>
      <c r="D32" t="s">
        <v>211</v>
      </c>
      <c r="E32" t="s">
        <v>219</v>
      </c>
      <c r="F32" t="s">
        <v>220</v>
      </c>
      <c r="H32" t="s">
        <v>126</v>
      </c>
      <c r="I32" s="76">
        <v>0.1</v>
      </c>
      <c r="J32" s="76">
        <v>0</v>
      </c>
      <c r="K32" s="76">
        <v>8521.5</v>
      </c>
      <c r="L32" s="76">
        <v>100.04055506659626</v>
      </c>
      <c r="M32" s="76">
        <v>4.6478059566800001</v>
      </c>
      <c r="N32" s="76">
        <v>0.04</v>
      </c>
      <c r="O32" s="76">
        <v>0</v>
      </c>
    </row>
    <row r="33" spans="2:15">
      <c r="B33" t="s">
        <v>2420</v>
      </c>
      <c r="C33" t="s">
        <v>2421</v>
      </c>
      <c r="D33" t="s">
        <v>211</v>
      </c>
      <c r="E33" t="s">
        <v>219</v>
      </c>
      <c r="F33" t="s">
        <v>220</v>
      </c>
      <c r="H33" t="s">
        <v>126</v>
      </c>
      <c r="I33" s="76">
        <v>0.1</v>
      </c>
      <c r="J33" s="76">
        <v>0</v>
      </c>
      <c r="K33" s="76">
        <v>85442.1</v>
      </c>
      <c r="L33" s="76">
        <v>100.04055436371532</v>
      </c>
      <c r="M33" s="76">
        <v>46.601924372600003</v>
      </c>
      <c r="N33" s="76">
        <v>0.43</v>
      </c>
      <c r="O33" s="76">
        <v>0</v>
      </c>
    </row>
    <row r="34" spans="2:15">
      <c r="B34" t="s">
        <v>2420</v>
      </c>
      <c r="C34" t="s">
        <v>2422</v>
      </c>
      <c r="D34" t="s">
        <v>211</v>
      </c>
      <c r="E34" t="s">
        <v>219</v>
      </c>
      <c r="F34" t="s">
        <v>220</v>
      </c>
      <c r="H34" t="s">
        <v>126</v>
      </c>
      <c r="I34" s="76">
        <v>0.1</v>
      </c>
      <c r="J34" s="76">
        <v>0</v>
      </c>
      <c r="K34" s="76">
        <v>8745.8700000000008</v>
      </c>
      <c r="L34" s="76">
        <v>100.04055399863022</v>
      </c>
      <c r="M34" s="76">
        <v>4.7701820393599998</v>
      </c>
      <c r="N34" s="76">
        <v>0.04</v>
      </c>
      <c r="O34" s="76">
        <v>0</v>
      </c>
    </row>
    <row r="35" spans="2:15">
      <c r="B35" t="s">
        <v>2423</v>
      </c>
      <c r="C35" t="s">
        <v>2424</v>
      </c>
      <c r="D35" t="s">
        <v>211</v>
      </c>
      <c r="E35" t="s">
        <v>219</v>
      </c>
      <c r="F35" t="s">
        <v>220</v>
      </c>
      <c r="H35" t="s">
        <v>126</v>
      </c>
      <c r="I35" s="76">
        <v>0.1</v>
      </c>
      <c r="J35" s="76">
        <v>0</v>
      </c>
      <c r="K35" s="76">
        <v>36009.300000000003</v>
      </c>
      <c r="L35" s="76">
        <v>100.04932531318299</v>
      </c>
      <c r="M35" s="76">
        <v>19.641954038840002</v>
      </c>
      <c r="N35" s="76">
        <v>0.18</v>
      </c>
      <c r="O35" s="76">
        <v>0</v>
      </c>
    </row>
    <row r="36" spans="2:15">
      <c r="B36" t="s">
        <v>2423</v>
      </c>
      <c r="C36" t="s">
        <v>2425</v>
      </c>
      <c r="D36" t="s">
        <v>211</v>
      </c>
      <c r="E36" t="s">
        <v>219</v>
      </c>
      <c r="F36" t="s">
        <v>220</v>
      </c>
      <c r="H36" t="s">
        <v>126</v>
      </c>
      <c r="I36" s="76">
        <v>0.1</v>
      </c>
      <c r="J36" s="76">
        <v>0</v>
      </c>
      <c r="K36" s="76">
        <v>3375.87</v>
      </c>
      <c r="L36" s="76">
        <v>100.049323581773</v>
      </c>
      <c r="M36" s="76">
        <v>1.8414321365199999</v>
      </c>
      <c r="N36" s="76">
        <v>0.02</v>
      </c>
      <c r="O36" s="76">
        <v>0</v>
      </c>
    </row>
    <row r="37" spans="2:15">
      <c r="B37" t="s">
        <v>2426</v>
      </c>
      <c r="C37" t="s">
        <v>2427</v>
      </c>
      <c r="D37" t="s">
        <v>211</v>
      </c>
      <c r="E37" t="s">
        <v>219</v>
      </c>
      <c r="F37" t="s">
        <v>220</v>
      </c>
      <c r="H37" t="s">
        <v>126</v>
      </c>
      <c r="I37" s="76">
        <v>0.1</v>
      </c>
      <c r="J37" s="76">
        <v>0</v>
      </c>
      <c r="K37" s="76">
        <v>112031.84</v>
      </c>
      <c r="L37" s="76">
        <v>100.04055445309119</v>
      </c>
      <c r="M37" s="76">
        <v>61.104529730279999</v>
      </c>
      <c r="N37" s="76">
        <v>0.56999999999999995</v>
      </c>
      <c r="O37" s="76">
        <v>0</v>
      </c>
    </row>
    <row r="38" spans="2:15">
      <c r="B38" t="s">
        <v>2426</v>
      </c>
      <c r="C38" t="s">
        <v>2428</v>
      </c>
      <c r="D38" t="s">
        <v>211</v>
      </c>
      <c r="E38" t="s">
        <v>219</v>
      </c>
      <c r="F38" t="s">
        <v>220</v>
      </c>
      <c r="H38" t="s">
        <v>126</v>
      </c>
      <c r="I38" s="76">
        <v>0.1</v>
      </c>
      <c r="J38" s="76">
        <v>0</v>
      </c>
      <c r="K38" s="76">
        <v>11210.09</v>
      </c>
      <c r="L38" s="76">
        <v>100.04055453613664</v>
      </c>
      <c r="M38" s="76">
        <v>6.1142196562400004</v>
      </c>
      <c r="N38" s="76">
        <v>0.06</v>
      </c>
      <c r="O38" s="76">
        <v>0</v>
      </c>
    </row>
    <row r="39" spans="2:15">
      <c r="B39" t="s">
        <v>2429</v>
      </c>
      <c r="C39" t="s">
        <v>2430</v>
      </c>
      <c r="D39" t="s">
        <v>211</v>
      </c>
      <c r="E39" t="s">
        <v>219</v>
      </c>
      <c r="F39" t="s">
        <v>220</v>
      </c>
      <c r="H39" t="s">
        <v>126</v>
      </c>
      <c r="I39" s="76">
        <v>0.1</v>
      </c>
      <c r="J39" s="76">
        <v>0</v>
      </c>
      <c r="K39" s="76">
        <v>36188.910000000003</v>
      </c>
      <c r="L39" s="76">
        <v>100.04959917278525</v>
      </c>
      <c r="M39" s="76">
        <v>19.739979744879999</v>
      </c>
      <c r="N39" s="76">
        <v>0.18</v>
      </c>
      <c r="O39" s="76">
        <v>0</v>
      </c>
    </row>
    <row r="40" spans="2:15">
      <c r="B40" t="s">
        <v>2429</v>
      </c>
      <c r="C40" t="s">
        <v>2431</v>
      </c>
      <c r="D40" t="s">
        <v>211</v>
      </c>
      <c r="E40" t="s">
        <v>219</v>
      </c>
      <c r="F40" t="s">
        <v>220</v>
      </c>
      <c r="H40" t="s">
        <v>126</v>
      </c>
      <c r="I40" s="76">
        <v>0.1</v>
      </c>
      <c r="J40" s="76">
        <v>0</v>
      </c>
      <c r="K40" s="76">
        <v>3392.71</v>
      </c>
      <c r="L40" s="76">
        <v>100.04959751938716</v>
      </c>
      <c r="M40" s="76">
        <v>1.8506229000400001</v>
      </c>
      <c r="N40" s="76">
        <v>0.02</v>
      </c>
      <c r="O40" s="76">
        <v>0</v>
      </c>
    </row>
    <row r="41" spans="2:15">
      <c r="B41" t="s">
        <v>2432</v>
      </c>
      <c r="C41" t="s">
        <v>2433</v>
      </c>
      <c r="D41" t="s">
        <v>211</v>
      </c>
      <c r="E41" t="s">
        <v>219</v>
      </c>
      <c r="F41" t="s">
        <v>220</v>
      </c>
      <c r="H41" t="s">
        <v>126</v>
      </c>
      <c r="I41" s="76">
        <v>0.1</v>
      </c>
      <c r="J41" s="76">
        <v>0</v>
      </c>
      <c r="K41" s="76">
        <v>440936.31</v>
      </c>
      <c r="L41" s="76">
        <v>100.0405545190869</v>
      </c>
      <c r="M41" s="76">
        <v>240.49596865792</v>
      </c>
      <c r="N41" s="76">
        <v>2.23</v>
      </c>
      <c r="O41" s="76">
        <v>0</v>
      </c>
    </row>
    <row r="42" spans="2:15">
      <c r="B42" t="s">
        <v>2434</v>
      </c>
      <c r="C42" t="s">
        <v>2435</v>
      </c>
      <c r="D42" t="s">
        <v>211</v>
      </c>
      <c r="E42" t="s">
        <v>219</v>
      </c>
      <c r="F42" t="s">
        <v>220</v>
      </c>
      <c r="H42" t="s">
        <v>119</v>
      </c>
      <c r="I42" s="76">
        <v>0</v>
      </c>
      <c r="J42" s="76">
        <v>0</v>
      </c>
      <c r="K42" s="76">
        <v>9515.85</v>
      </c>
      <c r="L42" s="76">
        <v>100</v>
      </c>
      <c r="M42" s="76">
        <v>26.184764444999999</v>
      </c>
      <c r="N42" s="76">
        <v>0.24</v>
      </c>
      <c r="O42" s="76">
        <v>0</v>
      </c>
    </row>
    <row r="43" spans="2:15">
      <c r="B43" t="s">
        <v>2436</v>
      </c>
      <c r="C43" t="s">
        <v>2437</v>
      </c>
      <c r="D43" t="s">
        <v>211</v>
      </c>
      <c r="E43" t="s">
        <v>219</v>
      </c>
      <c r="F43" t="s">
        <v>220</v>
      </c>
      <c r="H43" t="s">
        <v>119</v>
      </c>
      <c r="I43" s="76">
        <v>0</v>
      </c>
      <c r="J43" s="76">
        <v>0</v>
      </c>
      <c r="K43" s="76">
        <v>2648.32</v>
      </c>
      <c r="L43" s="76">
        <v>100</v>
      </c>
      <c r="M43" s="76">
        <v>7.2873821440000004</v>
      </c>
      <c r="N43" s="76">
        <v>7.0000000000000007E-2</v>
      </c>
      <c r="O43" s="76">
        <v>0</v>
      </c>
    </row>
    <row r="44" spans="2:15">
      <c r="B44" s="77" t="s">
        <v>1055</v>
      </c>
      <c r="G44" s="78">
        <v>0</v>
      </c>
      <c r="J44" s="78">
        <v>0</v>
      </c>
      <c r="K44" s="78">
        <v>0</v>
      </c>
      <c r="M44" s="78">
        <v>0</v>
      </c>
      <c r="N44" s="78">
        <v>0</v>
      </c>
      <c r="O44" s="78">
        <v>0</v>
      </c>
    </row>
    <row r="45" spans="2:15">
      <c r="B45" t="s">
        <v>207</v>
      </c>
      <c r="C45" t="s">
        <v>207</v>
      </c>
      <c r="E45" t="s">
        <v>2476</v>
      </c>
      <c r="G45" s="76">
        <v>0</v>
      </c>
      <c r="H45" t="s">
        <v>207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</row>
    <row r="46" spans="2:15">
      <c r="B46" s="77" t="s">
        <v>264</v>
      </c>
      <c r="G46" s="78">
        <v>0</v>
      </c>
      <c r="J46" s="78">
        <v>0</v>
      </c>
      <c r="K46" s="78">
        <v>0</v>
      </c>
      <c r="M46" s="78">
        <v>0</v>
      </c>
      <c r="N46" s="78">
        <v>0</v>
      </c>
      <c r="O46" s="78">
        <v>0</v>
      </c>
    </row>
    <row r="47" spans="2:15">
      <c r="B47" t="s">
        <v>207</v>
      </c>
      <c r="C47" t="s">
        <v>207</v>
      </c>
      <c r="E47" t="s">
        <v>2476</v>
      </c>
      <c r="G47" s="76">
        <v>0</v>
      </c>
      <c r="H47" t="s">
        <v>207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</row>
    <row r="48" spans="2:15">
      <c r="B48" t="s">
        <v>266</v>
      </c>
    </row>
    <row r="49" spans="2:2">
      <c r="B49" t="s">
        <v>336</v>
      </c>
    </row>
    <row r="50" spans="2:2">
      <c r="B50" t="s">
        <v>337</v>
      </c>
    </row>
    <row r="51" spans="2:2">
      <c r="B51" t="s">
        <v>338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2"/>
    </row>
    <row r="7" spans="2:55" ht="26.25" customHeight="1">
      <c r="B7" s="92" t="s">
        <v>159</v>
      </c>
      <c r="C7" s="93"/>
      <c r="D7" s="93"/>
      <c r="E7" s="93"/>
      <c r="F7" s="93"/>
      <c r="G7" s="93"/>
      <c r="H7" s="93"/>
      <c r="I7" s="93"/>
      <c r="J7" s="94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203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55">
      <c r="B13" s="77" t="s">
        <v>2438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55">
      <c r="B14" t="s">
        <v>207</v>
      </c>
      <c r="E14" s="76">
        <v>0</v>
      </c>
      <c r="F14" t="s">
        <v>207</v>
      </c>
      <c r="G14" s="76">
        <v>0</v>
      </c>
      <c r="H14" s="76">
        <v>0</v>
      </c>
      <c r="I14" s="76">
        <v>0</v>
      </c>
    </row>
    <row r="15" spans="2:55">
      <c r="B15" s="77" t="s">
        <v>2439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55">
      <c r="B16" t="s">
        <v>207</v>
      </c>
      <c r="E16" s="76">
        <v>0</v>
      </c>
      <c r="F16" t="s">
        <v>207</v>
      </c>
      <c r="G16" s="76">
        <v>0</v>
      </c>
      <c r="H16" s="76">
        <v>0</v>
      </c>
      <c r="I16" s="76">
        <v>0</v>
      </c>
    </row>
    <row r="17" spans="2:9">
      <c r="B17" s="77" t="s">
        <v>264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>
      <c r="B18" s="77" t="s">
        <v>2438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>
      <c r="B19" t="s">
        <v>207</v>
      </c>
      <c r="E19" s="76">
        <v>0</v>
      </c>
      <c r="F19" t="s">
        <v>207</v>
      </c>
      <c r="G19" s="76">
        <v>0</v>
      </c>
      <c r="H19" s="76">
        <v>0</v>
      </c>
      <c r="I19" s="76">
        <v>0</v>
      </c>
    </row>
    <row r="20" spans="2:9">
      <c r="B20" s="77" t="s">
        <v>2439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>
      <c r="B21" t="s">
        <v>207</v>
      </c>
      <c r="E21" s="76">
        <v>0</v>
      </c>
      <c r="F21" t="s">
        <v>207</v>
      </c>
      <c r="G21" s="76">
        <v>0</v>
      </c>
      <c r="H21" s="76">
        <v>0</v>
      </c>
      <c r="I21" s="76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2"/>
      <c r="C5" s="2"/>
    </row>
    <row r="7" spans="2:60" ht="26.25" customHeight="1">
      <c r="B7" s="92" t="s">
        <v>165</v>
      </c>
      <c r="C7" s="93"/>
      <c r="D7" s="93"/>
      <c r="E7" s="93"/>
      <c r="F7" s="93"/>
      <c r="G7" s="93"/>
      <c r="H7" s="93"/>
      <c r="I7" s="93"/>
      <c r="J7" s="93"/>
      <c r="K7" s="94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203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207</v>
      </c>
      <c r="D13" t="s">
        <v>2476</v>
      </c>
      <c r="E13" s="19"/>
      <c r="F13" s="76">
        <v>0</v>
      </c>
      <c r="G13" t="s">
        <v>207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264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207</v>
      </c>
      <c r="D15" t="s">
        <v>2476</v>
      </c>
      <c r="E15" s="19"/>
      <c r="F15" s="76">
        <v>0</v>
      </c>
      <c r="G15" t="s">
        <v>207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2"/>
    </row>
    <row r="7" spans="2:60" ht="26.25" customHeight="1">
      <c r="B7" s="92" t="s">
        <v>170</v>
      </c>
      <c r="C7" s="93"/>
      <c r="D7" s="93"/>
      <c r="E7" s="93"/>
      <c r="F7" s="93"/>
      <c r="G7" s="93"/>
      <c r="H7" s="93"/>
      <c r="I7" s="93"/>
      <c r="J7" s="93"/>
      <c r="K7" s="94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203</v>
      </c>
      <c r="C12" s="15"/>
      <c r="D12" s="15"/>
      <c r="E12" s="15"/>
      <c r="F12" s="15"/>
      <c r="G12" s="15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207</v>
      </c>
      <c r="C13" t="s">
        <v>207</v>
      </c>
      <c r="D13" t="s">
        <v>2476</v>
      </c>
      <c r="E13" s="19"/>
      <c r="F13" s="76">
        <v>0</v>
      </c>
      <c r="G13" t="s">
        <v>207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264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207</v>
      </c>
      <c r="C15" t="s">
        <v>207</v>
      </c>
      <c r="D15" t="s">
        <v>2476</v>
      </c>
      <c r="E15" s="19"/>
      <c r="F15" s="76">
        <v>0</v>
      </c>
      <c r="G15" t="s">
        <v>207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51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2"/>
    </row>
    <row r="7" spans="2:17" ht="26.25" customHeight="1">
      <c r="B7" s="92" t="s">
        <v>172</v>
      </c>
      <c r="C7" s="93"/>
      <c r="D7" s="93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5">
        <v>208284.16185199999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7" t="s">
        <v>2440</v>
      </c>
      <c r="C12" s="78">
        <v>89820.54</v>
      </c>
    </row>
    <row r="13" spans="2:17">
      <c r="B13" t="s">
        <v>2029</v>
      </c>
      <c r="C13" s="76">
        <v>924.9</v>
      </c>
    </row>
    <row r="14" spans="2:17">
      <c r="B14" t="s">
        <v>2441</v>
      </c>
      <c r="C14" s="76">
        <v>14832.49</v>
      </c>
    </row>
    <row r="15" spans="2:17">
      <c r="B15" t="s">
        <v>1987</v>
      </c>
      <c r="C15" s="76">
        <v>1591.16</v>
      </c>
    </row>
    <row r="16" spans="2:17">
      <c r="B16" t="s">
        <v>2442</v>
      </c>
      <c r="C16" s="76">
        <v>10983.39</v>
      </c>
    </row>
    <row r="17" spans="2:3">
      <c r="B17" t="s">
        <v>2038</v>
      </c>
      <c r="C17" s="76">
        <v>499.49</v>
      </c>
    </row>
    <row r="18" spans="2:3">
      <c r="B18" t="s">
        <v>2443</v>
      </c>
      <c r="C18" s="76">
        <v>12901.69</v>
      </c>
    </row>
    <row r="19" spans="2:3">
      <c r="B19" t="s">
        <v>2444</v>
      </c>
      <c r="C19" s="76">
        <v>9346.2000000000007</v>
      </c>
    </row>
    <row r="20" spans="2:3">
      <c r="B20" t="s">
        <v>2445</v>
      </c>
      <c r="C20" s="76">
        <v>1906.13</v>
      </c>
    </row>
    <row r="21" spans="2:3">
      <c r="B21" t="s">
        <v>2446</v>
      </c>
      <c r="C21" s="76">
        <v>7604.26</v>
      </c>
    </row>
    <row r="22" spans="2:3">
      <c r="B22" t="s">
        <v>2043</v>
      </c>
      <c r="C22" s="76">
        <v>2423.58</v>
      </c>
    </row>
    <row r="23" spans="2:3">
      <c r="B23" t="s">
        <v>2447</v>
      </c>
      <c r="C23" s="76">
        <v>882.01</v>
      </c>
    </row>
    <row r="24" spans="2:3">
      <c r="B24" t="s">
        <v>2063</v>
      </c>
      <c r="C24" s="76">
        <v>4408.2299999999996</v>
      </c>
    </row>
    <row r="25" spans="2:3">
      <c r="B25" t="s">
        <v>2448</v>
      </c>
      <c r="C25" s="76">
        <v>8086.61</v>
      </c>
    </row>
    <row r="26" spans="2:3">
      <c r="B26" t="s">
        <v>2449</v>
      </c>
      <c r="C26" s="76">
        <v>143.74</v>
      </c>
    </row>
    <row r="27" spans="2:3">
      <c r="B27" t="s">
        <v>2450</v>
      </c>
      <c r="C27" s="76">
        <v>832.06</v>
      </c>
    </row>
    <row r="28" spans="2:3">
      <c r="B28" t="s">
        <v>2451</v>
      </c>
      <c r="C28" s="76">
        <v>13.6</v>
      </c>
    </row>
    <row r="29" spans="2:3">
      <c r="B29" t="s">
        <v>2452</v>
      </c>
      <c r="C29" s="76">
        <v>640.35</v>
      </c>
    </row>
    <row r="30" spans="2:3">
      <c r="B30" t="s">
        <v>2453</v>
      </c>
      <c r="C30" s="76">
        <v>7954.75</v>
      </c>
    </row>
    <row r="31" spans="2:3">
      <c r="B31" t="s">
        <v>2061</v>
      </c>
      <c r="C31" s="76">
        <v>3845.9</v>
      </c>
    </row>
    <row r="32" spans="2:3">
      <c r="B32" s="77" t="s">
        <v>2454</v>
      </c>
      <c r="C32" s="78">
        <v>118463.621852</v>
      </c>
    </row>
    <row r="33" spans="2:3">
      <c r="B33" t="s">
        <v>2455</v>
      </c>
      <c r="C33" s="76">
        <v>81.790000000000006</v>
      </c>
    </row>
    <row r="34" spans="2:3">
      <c r="B34" t="s">
        <v>2456</v>
      </c>
      <c r="C34" s="76">
        <v>4977.04</v>
      </c>
    </row>
    <row r="35" spans="2:3">
      <c r="B35" t="s">
        <v>2457</v>
      </c>
      <c r="C35" s="76">
        <v>8509.5518520000005</v>
      </c>
    </row>
    <row r="36" spans="2:3">
      <c r="B36" t="s">
        <v>2458</v>
      </c>
      <c r="C36" s="76">
        <v>2613.84</v>
      </c>
    </row>
    <row r="37" spans="2:3">
      <c r="B37" t="s">
        <v>2459</v>
      </c>
      <c r="C37" s="76">
        <v>5121.18</v>
      </c>
    </row>
    <row r="38" spans="2:3">
      <c r="B38" t="s">
        <v>2460</v>
      </c>
      <c r="C38" s="76">
        <v>11667.54</v>
      </c>
    </row>
    <row r="39" spans="2:3">
      <c r="B39" t="s">
        <v>2461</v>
      </c>
      <c r="C39" s="76">
        <v>7406.11</v>
      </c>
    </row>
    <row r="40" spans="2:3">
      <c r="B40" t="s">
        <v>2462</v>
      </c>
      <c r="C40" s="76">
        <v>7368.23</v>
      </c>
    </row>
    <row r="41" spans="2:3">
      <c r="B41" t="s">
        <v>2463</v>
      </c>
      <c r="C41" s="76">
        <v>9494.7999999999993</v>
      </c>
    </row>
    <row r="42" spans="2:3">
      <c r="B42" t="s">
        <v>2464</v>
      </c>
      <c r="C42" s="76">
        <v>1490.62</v>
      </c>
    </row>
    <row r="43" spans="2:3">
      <c r="B43" t="s">
        <v>2465</v>
      </c>
      <c r="C43" s="76">
        <v>7945.38</v>
      </c>
    </row>
    <row r="44" spans="2:3">
      <c r="B44" t="s">
        <v>2466</v>
      </c>
      <c r="C44" s="76">
        <v>3791.72</v>
      </c>
    </row>
    <row r="45" spans="2:3">
      <c r="B45" t="s">
        <v>2467</v>
      </c>
      <c r="C45" s="76">
        <v>2.2599999999999998</v>
      </c>
    </row>
    <row r="46" spans="2:3">
      <c r="B46" t="s">
        <v>2468</v>
      </c>
      <c r="C46" s="76">
        <v>0.15</v>
      </c>
    </row>
    <row r="47" spans="2:3">
      <c r="B47" t="s">
        <v>2469</v>
      </c>
      <c r="C47" s="76">
        <v>20963.47</v>
      </c>
    </row>
    <row r="48" spans="2:3">
      <c r="B48" t="s">
        <v>2130</v>
      </c>
      <c r="C48" s="76">
        <v>126.5</v>
      </c>
    </row>
    <row r="49" spans="2:3">
      <c r="B49" t="s">
        <v>2470</v>
      </c>
      <c r="C49" s="76">
        <v>12034.96</v>
      </c>
    </row>
    <row r="50" spans="2:3">
      <c r="B50" t="s">
        <v>2471</v>
      </c>
      <c r="C50" s="76">
        <v>14866.68</v>
      </c>
    </row>
    <row r="51" spans="2:3">
      <c r="B51" t="s">
        <v>2102</v>
      </c>
      <c r="C51" s="76">
        <v>1.8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2" t="s">
        <v>176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203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340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207</v>
      </c>
      <c r="C14" t="s">
        <v>207</v>
      </c>
      <c r="D14" t="s">
        <v>207</v>
      </c>
      <c r="E14" t="s">
        <v>2476</v>
      </c>
      <c r="H14" s="76">
        <v>0</v>
      </c>
      <c r="I14" t="s">
        <v>207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291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207</v>
      </c>
      <c r="C16" t="s">
        <v>207</v>
      </c>
      <c r="D16" t="s">
        <v>207</v>
      </c>
      <c r="E16" t="s">
        <v>2476</v>
      </c>
      <c r="H16" s="76">
        <v>0</v>
      </c>
      <c r="I16" t="s">
        <v>207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341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207</v>
      </c>
      <c r="C18" t="s">
        <v>207</v>
      </c>
      <c r="D18" t="s">
        <v>207</v>
      </c>
      <c r="E18" t="s">
        <v>2476</v>
      </c>
      <c r="H18" s="76">
        <v>0</v>
      </c>
      <c r="I18" t="s">
        <v>207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1055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207</v>
      </c>
      <c r="C20" t="s">
        <v>207</v>
      </c>
      <c r="D20" t="s">
        <v>207</v>
      </c>
      <c r="E20" t="s">
        <v>2476</v>
      </c>
      <c r="H20" s="76">
        <v>0</v>
      </c>
      <c r="I20" t="s">
        <v>207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264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342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207</v>
      </c>
      <c r="C23" t="s">
        <v>207</v>
      </c>
      <c r="D23" t="s">
        <v>207</v>
      </c>
      <c r="E23" t="s">
        <v>2476</v>
      </c>
      <c r="H23" s="76">
        <v>0</v>
      </c>
      <c r="I23" t="s">
        <v>207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343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207</v>
      </c>
      <c r="C25" t="s">
        <v>207</v>
      </c>
      <c r="D25" t="s">
        <v>207</v>
      </c>
      <c r="E25" t="s">
        <v>2476</v>
      </c>
      <c r="H25" s="76">
        <v>0</v>
      </c>
      <c r="I25" t="s">
        <v>207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266</v>
      </c>
      <c r="D26" s="16"/>
    </row>
    <row r="27" spans="2:16">
      <c r="B27" t="s">
        <v>336</v>
      </c>
      <c r="D27" s="16"/>
    </row>
    <row r="28" spans="2:16">
      <c r="B28" t="s">
        <v>338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2" t="s">
        <v>180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203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1894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207</v>
      </c>
      <c r="C14" t="s">
        <v>207</v>
      </c>
      <c r="D14" t="s">
        <v>207</v>
      </c>
      <c r="E14" t="s">
        <v>2476</v>
      </c>
      <c r="H14" s="76">
        <v>0</v>
      </c>
      <c r="I14" t="s">
        <v>207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1895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207</v>
      </c>
      <c r="C16" t="s">
        <v>207</v>
      </c>
      <c r="D16" t="s">
        <v>207</v>
      </c>
      <c r="E16" t="s">
        <v>2476</v>
      </c>
      <c r="H16" s="76">
        <v>0</v>
      </c>
      <c r="I16" t="s">
        <v>207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341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207</v>
      </c>
      <c r="C18" t="s">
        <v>207</v>
      </c>
      <c r="D18" t="s">
        <v>207</v>
      </c>
      <c r="E18" t="s">
        <v>2476</v>
      </c>
      <c r="H18" s="76">
        <v>0</v>
      </c>
      <c r="I18" t="s">
        <v>207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1055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207</v>
      </c>
      <c r="C20" t="s">
        <v>207</v>
      </c>
      <c r="D20" t="s">
        <v>207</v>
      </c>
      <c r="E20" t="s">
        <v>2476</v>
      </c>
      <c r="H20" s="76">
        <v>0</v>
      </c>
      <c r="I20" t="s">
        <v>207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264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342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207</v>
      </c>
      <c r="C23" t="s">
        <v>207</v>
      </c>
      <c r="D23" t="s">
        <v>207</v>
      </c>
      <c r="E23" t="s">
        <v>2476</v>
      </c>
      <c r="H23" s="76">
        <v>0</v>
      </c>
      <c r="I23" t="s">
        <v>207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343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207</v>
      </c>
      <c r="C25" t="s">
        <v>207</v>
      </c>
      <c r="D25" t="s">
        <v>207</v>
      </c>
      <c r="E25" t="s">
        <v>2476</v>
      </c>
      <c r="H25" s="76">
        <v>0</v>
      </c>
      <c r="I25" t="s">
        <v>207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266</v>
      </c>
      <c r="D26" s="16"/>
    </row>
    <row r="27" spans="2:16">
      <c r="B27" t="s">
        <v>336</v>
      </c>
      <c r="D27" s="16"/>
    </row>
    <row r="28" spans="2:16">
      <c r="B28" t="s">
        <v>338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6" spans="2:53" ht="21.75" customHeight="1">
      <c r="B6" s="84" t="s">
        <v>69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6"/>
    </row>
    <row r="7" spans="2:53" ht="27.75" customHeight="1">
      <c r="B7" s="87" t="s">
        <v>70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9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5">
        <v>3.75</v>
      </c>
      <c r="I11" s="7"/>
      <c r="J11" s="7"/>
      <c r="K11" s="75">
        <v>0.01</v>
      </c>
      <c r="L11" s="75">
        <v>737023645</v>
      </c>
      <c r="M11" s="7"/>
      <c r="N11" s="75">
        <v>0</v>
      </c>
      <c r="O11" s="75">
        <v>826244.02878950001</v>
      </c>
      <c r="P11" s="7"/>
      <c r="Q11" s="75">
        <v>100</v>
      </c>
      <c r="R11" s="75">
        <v>14.27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7" t="s">
        <v>203</v>
      </c>
      <c r="C12" s="16"/>
      <c r="D12" s="16"/>
      <c r="H12" s="78">
        <v>3.75</v>
      </c>
      <c r="K12" s="78">
        <v>0.01</v>
      </c>
      <c r="L12" s="78">
        <v>737023645</v>
      </c>
      <c r="N12" s="78">
        <v>0</v>
      </c>
      <c r="O12" s="78">
        <v>826244.02878950001</v>
      </c>
      <c r="Q12" s="78">
        <v>100</v>
      </c>
      <c r="R12" s="78">
        <v>14.27</v>
      </c>
    </row>
    <row r="13" spans="2:53">
      <c r="B13" s="77" t="s">
        <v>267</v>
      </c>
      <c r="C13" s="16"/>
      <c r="D13" s="16"/>
      <c r="H13" s="78">
        <v>4.1500000000000004</v>
      </c>
      <c r="K13" s="78">
        <v>0</v>
      </c>
      <c r="L13" s="78">
        <v>146440453</v>
      </c>
      <c r="N13" s="78">
        <v>0</v>
      </c>
      <c r="O13" s="78">
        <v>189317.22479460001</v>
      </c>
      <c r="Q13" s="78">
        <v>22.91</v>
      </c>
      <c r="R13" s="78">
        <v>3.27</v>
      </c>
    </row>
    <row r="14" spans="2:53">
      <c r="B14" s="77" t="s">
        <v>268</v>
      </c>
      <c r="C14" s="16"/>
      <c r="D14" s="16"/>
      <c r="H14" s="78">
        <v>4.1500000000000004</v>
      </c>
      <c r="K14" s="78">
        <v>0</v>
      </c>
      <c r="L14" s="78">
        <v>146440453</v>
      </c>
      <c r="N14" s="78">
        <v>0</v>
      </c>
      <c r="O14" s="78">
        <v>189317.22479460001</v>
      </c>
      <c r="Q14" s="78">
        <v>22.91</v>
      </c>
      <c r="R14" s="78">
        <v>3.27</v>
      </c>
    </row>
    <row r="15" spans="2:53">
      <c r="B15" t="s">
        <v>269</v>
      </c>
      <c r="C15" t="s">
        <v>270</v>
      </c>
      <c r="D15" t="s">
        <v>103</v>
      </c>
      <c r="E15" t="s">
        <v>271</v>
      </c>
      <c r="F15" t="s">
        <v>154</v>
      </c>
      <c r="G15" t="s">
        <v>272</v>
      </c>
      <c r="H15" s="76">
        <v>2.4700000000000002</v>
      </c>
      <c r="I15" t="s">
        <v>105</v>
      </c>
      <c r="J15" s="76">
        <v>4</v>
      </c>
      <c r="K15" s="76">
        <v>0</v>
      </c>
      <c r="L15" s="76">
        <v>1433331</v>
      </c>
      <c r="M15" s="76">
        <v>148.08000000000001</v>
      </c>
      <c r="N15" s="76">
        <v>0</v>
      </c>
      <c r="O15" s="76">
        <v>2122.4765447999998</v>
      </c>
      <c r="P15" s="76">
        <v>0.01</v>
      </c>
      <c r="Q15" s="76">
        <v>0.26</v>
      </c>
      <c r="R15" s="76">
        <v>0.04</v>
      </c>
    </row>
    <row r="16" spans="2:53">
      <c r="B16" t="s">
        <v>273</v>
      </c>
      <c r="C16" t="s">
        <v>274</v>
      </c>
      <c r="D16" t="s">
        <v>103</v>
      </c>
      <c r="E16" t="s">
        <v>271</v>
      </c>
      <c r="F16" t="s">
        <v>154</v>
      </c>
      <c r="G16" t="s">
        <v>275</v>
      </c>
      <c r="H16" s="76">
        <v>5.0999999999999996</v>
      </c>
      <c r="I16" t="s">
        <v>105</v>
      </c>
      <c r="J16" s="76">
        <v>4</v>
      </c>
      <c r="K16" s="76">
        <v>0</v>
      </c>
      <c r="L16" s="76">
        <v>75629083</v>
      </c>
      <c r="M16" s="76">
        <v>151.94</v>
      </c>
      <c r="N16" s="76">
        <v>0</v>
      </c>
      <c r="O16" s="76">
        <v>114910.8287102</v>
      </c>
      <c r="P16" s="76">
        <v>0.66</v>
      </c>
      <c r="Q16" s="76">
        <v>13.91</v>
      </c>
      <c r="R16" s="76">
        <v>1.98</v>
      </c>
    </row>
    <row r="17" spans="2:18">
      <c r="B17" t="s">
        <v>276</v>
      </c>
      <c r="C17" t="s">
        <v>277</v>
      </c>
      <c r="D17" t="s">
        <v>103</v>
      </c>
      <c r="E17" t="s">
        <v>271</v>
      </c>
      <c r="F17" t="s">
        <v>154</v>
      </c>
      <c r="G17" t="s">
        <v>278</v>
      </c>
      <c r="H17" s="76">
        <v>3.6</v>
      </c>
      <c r="I17" t="s">
        <v>105</v>
      </c>
      <c r="J17" s="76">
        <v>2.75</v>
      </c>
      <c r="K17" s="76">
        <v>0</v>
      </c>
      <c r="L17" s="76">
        <v>2774765</v>
      </c>
      <c r="M17" s="76">
        <v>116.21</v>
      </c>
      <c r="N17" s="76">
        <v>0</v>
      </c>
      <c r="O17" s="76">
        <v>3224.5544064999999</v>
      </c>
      <c r="P17" s="76">
        <v>0.02</v>
      </c>
      <c r="Q17" s="76">
        <v>0.39</v>
      </c>
      <c r="R17" s="76">
        <v>0.06</v>
      </c>
    </row>
    <row r="18" spans="2:18">
      <c r="B18" t="s">
        <v>279</v>
      </c>
      <c r="C18" t="s">
        <v>280</v>
      </c>
      <c r="D18" t="s">
        <v>103</v>
      </c>
      <c r="E18" t="s">
        <v>271</v>
      </c>
      <c r="F18" t="s">
        <v>154</v>
      </c>
      <c r="G18" t="s">
        <v>281</v>
      </c>
      <c r="H18" s="76">
        <v>4.58</v>
      </c>
      <c r="I18" t="s">
        <v>105</v>
      </c>
      <c r="J18" s="76">
        <v>1.75</v>
      </c>
      <c r="K18" s="76">
        <v>0</v>
      </c>
      <c r="L18" s="76">
        <v>1900864</v>
      </c>
      <c r="M18" s="76">
        <v>110.7</v>
      </c>
      <c r="N18" s="76">
        <v>0</v>
      </c>
      <c r="O18" s="76">
        <v>2104.2564480000001</v>
      </c>
      <c r="P18" s="76">
        <v>0.01</v>
      </c>
      <c r="Q18" s="76">
        <v>0.25</v>
      </c>
      <c r="R18" s="76">
        <v>0.04</v>
      </c>
    </row>
    <row r="19" spans="2:18">
      <c r="B19" t="s">
        <v>282</v>
      </c>
      <c r="C19" t="s">
        <v>283</v>
      </c>
      <c r="D19" t="s">
        <v>103</v>
      </c>
      <c r="E19" t="s">
        <v>271</v>
      </c>
      <c r="F19" t="s">
        <v>154</v>
      </c>
      <c r="G19" t="s">
        <v>284</v>
      </c>
      <c r="H19" s="76">
        <v>0.83</v>
      </c>
      <c r="I19" t="s">
        <v>105</v>
      </c>
      <c r="J19" s="76">
        <v>3</v>
      </c>
      <c r="K19" s="76">
        <v>-0.01</v>
      </c>
      <c r="L19" s="76">
        <v>5565404</v>
      </c>
      <c r="M19" s="76">
        <v>114.34</v>
      </c>
      <c r="N19" s="76">
        <v>0</v>
      </c>
      <c r="O19" s="76">
        <v>6363.4829336000003</v>
      </c>
      <c r="P19" s="76">
        <v>0.04</v>
      </c>
      <c r="Q19" s="76">
        <v>0.77</v>
      </c>
      <c r="R19" s="76">
        <v>0.11</v>
      </c>
    </row>
    <row r="20" spans="2:18">
      <c r="B20" t="s">
        <v>285</v>
      </c>
      <c r="C20" t="s">
        <v>286</v>
      </c>
      <c r="D20" t="s">
        <v>103</v>
      </c>
      <c r="E20" t="s">
        <v>271</v>
      </c>
      <c r="F20" t="s">
        <v>154</v>
      </c>
      <c r="G20" t="s">
        <v>287</v>
      </c>
      <c r="H20" s="76">
        <v>1.83</v>
      </c>
      <c r="I20" t="s">
        <v>105</v>
      </c>
      <c r="J20" s="76">
        <v>0.1</v>
      </c>
      <c r="K20" s="76">
        <v>0</v>
      </c>
      <c r="L20" s="76">
        <v>47707327</v>
      </c>
      <c r="M20" s="76">
        <v>102.28</v>
      </c>
      <c r="N20" s="76">
        <v>0</v>
      </c>
      <c r="O20" s="76">
        <v>48795.054055599998</v>
      </c>
      <c r="P20" s="76">
        <v>0.31</v>
      </c>
      <c r="Q20" s="76">
        <v>5.91</v>
      </c>
      <c r="R20" s="76">
        <v>0.84</v>
      </c>
    </row>
    <row r="21" spans="2:18">
      <c r="B21" t="s">
        <v>288</v>
      </c>
      <c r="C21" t="s">
        <v>289</v>
      </c>
      <c r="D21" t="s">
        <v>103</v>
      </c>
      <c r="E21" t="s">
        <v>271</v>
      </c>
      <c r="F21" t="s">
        <v>154</v>
      </c>
      <c r="G21" t="s">
        <v>290</v>
      </c>
      <c r="H21" s="76">
        <v>6.68</v>
      </c>
      <c r="I21" t="s">
        <v>105</v>
      </c>
      <c r="J21" s="76">
        <v>0.75</v>
      </c>
      <c r="K21" s="76">
        <v>0</v>
      </c>
      <c r="L21" s="76">
        <v>11429679</v>
      </c>
      <c r="M21" s="76">
        <v>103.21</v>
      </c>
      <c r="N21" s="76">
        <v>0</v>
      </c>
      <c r="O21" s="76">
        <v>11796.5716959</v>
      </c>
      <c r="P21" s="76">
        <v>0.08</v>
      </c>
      <c r="Q21" s="76">
        <v>1.43</v>
      </c>
      <c r="R21" s="76">
        <v>0.2</v>
      </c>
    </row>
    <row r="22" spans="2:18">
      <c r="B22" s="77" t="s">
        <v>291</v>
      </c>
      <c r="C22" s="16"/>
      <c r="D22" s="16"/>
      <c r="H22" s="78">
        <v>3.63</v>
      </c>
      <c r="K22" s="78">
        <v>0.01</v>
      </c>
      <c r="L22" s="78">
        <v>590583192</v>
      </c>
      <c r="N22" s="78">
        <v>0</v>
      </c>
      <c r="O22" s="78">
        <v>636926.80399489996</v>
      </c>
      <c r="Q22" s="78">
        <v>77.09</v>
      </c>
      <c r="R22" s="78">
        <v>11</v>
      </c>
    </row>
    <row r="23" spans="2:18">
      <c r="B23" s="77" t="s">
        <v>292</v>
      </c>
      <c r="C23" s="16"/>
      <c r="D23" s="16"/>
      <c r="H23" s="78">
        <v>0</v>
      </c>
      <c r="K23" s="78">
        <v>0</v>
      </c>
      <c r="L23" s="78">
        <v>0</v>
      </c>
      <c r="N23" s="78">
        <v>0</v>
      </c>
      <c r="O23" s="78">
        <v>0</v>
      </c>
      <c r="Q23" s="78">
        <v>0</v>
      </c>
      <c r="R23" s="78">
        <v>0</v>
      </c>
    </row>
    <row r="24" spans="2:18">
      <c r="B24" t="s">
        <v>207</v>
      </c>
      <c r="C24" t="s">
        <v>207</v>
      </c>
      <c r="D24" s="16"/>
      <c r="E24" t="s">
        <v>2476</v>
      </c>
      <c r="H24" s="76">
        <v>0</v>
      </c>
      <c r="I24" t="s">
        <v>207</v>
      </c>
      <c r="J24" s="76">
        <v>0</v>
      </c>
      <c r="K24" s="76">
        <v>0</v>
      </c>
      <c r="L24" s="76">
        <v>0</v>
      </c>
      <c r="M24" s="76">
        <v>0</v>
      </c>
      <c r="O24" s="76">
        <v>0</v>
      </c>
      <c r="P24" s="76">
        <v>0</v>
      </c>
      <c r="Q24" s="76">
        <v>0</v>
      </c>
      <c r="R24" s="76">
        <v>0</v>
      </c>
    </row>
    <row r="25" spans="2:18">
      <c r="B25" s="77" t="s">
        <v>293</v>
      </c>
      <c r="C25" s="16"/>
      <c r="D25" s="16"/>
      <c r="H25" s="78">
        <v>3.89</v>
      </c>
      <c r="K25" s="78">
        <v>0.01</v>
      </c>
      <c r="L25" s="78">
        <v>478968817</v>
      </c>
      <c r="N25" s="78">
        <v>0</v>
      </c>
      <c r="O25" s="78">
        <v>525143.60307950003</v>
      </c>
      <c r="Q25" s="78">
        <v>63.56</v>
      </c>
      <c r="R25" s="78">
        <v>9.07</v>
      </c>
    </row>
    <row r="26" spans="2:18">
      <c r="B26" t="s">
        <v>294</v>
      </c>
      <c r="C26" t="s">
        <v>295</v>
      </c>
      <c r="D26" t="s">
        <v>103</v>
      </c>
      <c r="E26" t="s">
        <v>271</v>
      </c>
      <c r="F26" t="s">
        <v>154</v>
      </c>
      <c r="G26" t="s">
        <v>296</v>
      </c>
      <c r="H26" s="76">
        <v>0.41</v>
      </c>
      <c r="I26" t="s">
        <v>105</v>
      </c>
      <c r="J26" s="76">
        <v>2.25</v>
      </c>
      <c r="K26" s="76">
        <v>0</v>
      </c>
      <c r="L26" s="76">
        <v>49907</v>
      </c>
      <c r="M26" s="76">
        <v>102.13</v>
      </c>
      <c r="N26" s="76">
        <v>0</v>
      </c>
      <c r="O26" s="76">
        <v>50.970019100000002</v>
      </c>
      <c r="P26" s="76">
        <v>0</v>
      </c>
      <c r="Q26" s="76">
        <v>0.01</v>
      </c>
      <c r="R26" s="76">
        <v>0</v>
      </c>
    </row>
    <row r="27" spans="2:18">
      <c r="B27" t="s">
        <v>297</v>
      </c>
      <c r="C27" t="s">
        <v>298</v>
      </c>
      <c r="D27" t="s">
        <v>103</v>
      </c>
      <c r="E27" t="s">
        <v>271</v>
      </c>
      <c r="F27" t="s">
        <v>154</v>
      </c>
      <c r="G27" t="s">
        <v>299</v>
      </c>
      <c r="H27" s="76">
        <v>1.04</v>
      </c>
      <c r="I27" t="s">
        <v>105</v>
      </c>
      <c r="J27" s="76">
        <v>5</v>
      </c>
      <c r="K27" s="76">
        <v>0.01</v>
      </c>
      <c r="L27" s="76">
        <v>30098892</v>
      </c>
      <c r="M27" s="76">
        <v>109.37</v>
      </c>
      <c r="N27" s="76">
        <v>0</v>
      </c>
      <c r="O27" s="76">
        <v>32919.158180400002</v>
      </c>
      <c r="P27" s="76">
        <v>0.16</v>
      </c>
      <c r="Q27" s="76">
        <v>3.98</v>
      </c>
      <c r="R27" s="76">
        <v>0.56999999999999995</v>
      </c>
    </row>
    <row r="28" spans="2:18">
      <c r="B28" t="s">
        <v>300</v>
      </c>
      <c r="C28" t="s">
        <v>301</v>
      </c>
      <c r="D28" t="s">
        <v>103</v>
      </c>
      <c r="E28" t="s">
        <v>271</v>
      </c>
      <c r="F28" t="s">
        <v>154</v>
      </c>
      <c r="G28" t="s">
        <v>302</v>
      </c>
      <c r="H28" s="76">
        <v>2.0699999999999998</v>
      </c>
      <c r="I28" t="s">
        <v>105</v>
      </c>
      <c r="J28" s="76">
        <v>0.5</v>
      </c>
      <c r="K28" s="76">
        <v>0.01</v>
      </c>
      <c r="L28" s="76">
        <v>13500000</v>
      </c>
      <c r="M28" s="76">
        <v>99.79</v>
      </c>
      <c r="N28" s="76">
        <v>0</v>
      </c>
      <c r="O28" s="76">
        <v>13471.65</v>
      </c>
      <c r="P28" s="76">
        <v>0.13</v>
      </c>
      <c r="Q28" s="76">
        <v>1.63</v>
      </c>
      <c r="R28" s="76">
        <v>0.23</v>
      </c>
    </row>
    <row r="29" spans="2:18">
      <c r="B29" t="s">
        <v>303</v>
      </c>
      <c r="C29" t="s">
        <v>304</v>
      </c>
      <c r="D29" t="s">
        <v>103</v>
      </c>
      <c r="E29" t="s">
        <v>271</v>
      </c>
      <c r="F29" t="s">
        <v>154</v>
      </c>
      <c r="G29" t="s">
        <v>305</v>
      </c>
      <c r="H29" s="76">
        <v>2.81</v>
      </c>
      <c r="I29" t="s">
        <v>105</v>
      </c>
      <c r="J29" s="76">
        <v>5.5</v>
      </c>
      <c r="K29" s="76">
        <v>0.01</v>
      </c>
      <c r="L29" s="76">
        <v>119217128</v>
      </c>
      <c r="M29" s="76">
        <v>118.47</v>
      </c>
      <c r="N29" s="76">
        <v>0</v>
      </c>
      <c r="O29" s="76">
        <v>141236.53154160001</v>
      </c>
      <c r="P29" s="76">
        <v>0.66</v>
      </c>
      <c r="Q29" s="76">
        <v>17.09</v>
      </c>
      <c r="R29" s="76">
        <v>2.44</v>
      </c>
    </row>
    <row r="30" spans="2:18">
      <c r="B30" t="s">
        <v>306</v>
      </c>
      <c r="C30" t="s">
        <v>307</v>
      </c>
      <c r="D30" t="s">
        <v>103</v>
      </c>
      <c r="E30" t="s">
        <v>271</v>
      </c>
      <c r="F30" t="s">
        <v>154</v>
      </c>
      <c r="G30" t="s">
        <v>308</v>
      </c>
      <c r="H30" s="76">
        <v>3.88</v>
      </c>
      <c r="I30" t="s">
        <v>105</v>
      </c>
      <c r="J30" s="76">
        <v>4.24</v>
      </c>
      <c r="K30" s="76">
        <v>0.01</v>
      </c>
      <c r="L30" s="76">
        <v>72814214</v>
      </c>
      <c r="M30" s="76">
        <v>115.2</v>
      </c>
      <c r="N30" s="76">
        <v>0</v>
      </c>
      <c r="O30" s="76">
        <v>83881.974528000006</v>
      </c>
      <c r="P30" s="76">
        <v>0.41</v>
      </c>
      <c r="Q30" s="76">
        <v>10.15</v>
      </c>
      <c r="R30" s="76">
        <v>1.45</v>
      </c>
    </row>
    <row r="31" spans="2:18">
      <c r="B31" t="s">
        <v>309</v>
      </c>
      <c r="C31" t="s">
        <v>310</v>
      </c>
      <c r="D31" t="s">
        <v>103</v>
      </c>
      <c r="E31" t="s">
        <v>271</v>
      </c>
      <c r="F31" t="s">
        <v>154</v>
      </c>
      <c r="G31" t="s">
        <v>311</v>
      </c>
      <c r="H31" s="76">
        <v>4.7699999999999996</v>
      </c>
      <c r="I31" t="s">
        <v>105</v>
      </c>
      <c r="J31" s="76">
        <v>3.74</v>
      </c>
      <c r="K31" s="76">
        <v>0.02</v>
      </c>
      <c r="L31" s="76">
        <v>32159669</v>
      </c>
      <c r="M31" s="76">
        <v>113.72</v>
      </c>
      <c r="N31" s="76">
        <v>0</v>
      </c>
      <c r="O31" s="76">
        <v>36571.975586799999</v>
      </c>
      <c r="P31" s="76">
        <v>0.2</v>
      </c>
      <c r="Q31" s="76">
        <v>4.43</v>
      </c>
      <c r="R31" s="76">
        <v>0.63</v>
      </c>
    </row>
    <row r="32" spans="2:18">
      <c r="B32" t="s">
        <v>312</v>
      </c>
      <c r="C32" t="s">
        <v>313</v>
      </c>
      <c r="D32" t="s">
        <v>103</v>
      </c>
      <c r="E32" t="s">
        <v>271</v>
      </c>
      <c r="F32" t="s">
        <v>154</v>
      </c>
      <c r="G32" t="s">
        <v>314</v>
      </c>
      <c r="H32" s="76">
        <v>2.2999999999999998</v>
      </c>
      <c r="I32" t="s">
        <v>105</v>
      </c>
      <c r="J32" s="76">
        <v>1</v>
      </c>
      <c r="K32" s="76">
        <v>0.01</v>
      </c>
      <c r="L32" s="76">
        <v>98747030</v>
      </c>
      <c r="M32" s="76">
        <v>100.97</v>
      </c>
      <c r="N32" s="76">
        <v>0</v>
      </c>
      <c r="O32" s="76">
        <v>99704.876191000003</v>
      </c>
      <c r="P32" s="76">
        <v>0.68</v>
      </c>
      <c r="Q32" s="76">
        <v>12.07</v>
      </c>
      <c r="R32" s="76">
        <v>1.72</v>
      </c>
    </row>
    <row r="33" spans="2:18">
      <c r="B33" t="s">
        <v>315</v>
      </c>
      <c r="C33" t="s">
        <v>316</v>
      </c>
      <c r="D33" t="s">
        <v>103</v>
      </c>
      <c r="E33" t="s">
        <v>271</v>
      </c>
      <c r="F33" t="s">
        <v>154</v>
      </c>
      <c r="G33" t="s">
        <v>302</v>
      </c>
      <c r="H33" s="76">
        <v>8.81</v>
      </c>
      <c r="I33" t="s">
        <v>105</v>
      </c>
      <c r="J33" s="76">
        <v>2.25</v>
      </c>
      <c r="K33" s="76">
        <v>0.02</v>
      </c>
      <c r="L33" s="76">
        <v>68584433</v>
      </c>
      <c r="M33" s="76">
        <v>100.24</v>
      </c>
      <c r="N33" s="76">
        <v>0</v>
      </c>
      <c r="O33" s="76">
        <v>68749.035639199996</v>
      </c>
      <c r="P33" s="76">
        <v>1.1200000000000001</v>
      </c>
      <c r="Q33" s="76">
        <v>8.32</v>
      </c>
      <c r="R33" s="76">
        <v>1.19</v>
      </c>
    </row>
    <row r="34" spans="2:18">
      <c r="B34" t="s">
        <v>317</v>
      </c>
      <c r="C34" t="s">
        <v>318</v>
      </c>
      <c r="D34" t="s">
        <v>103</v>
      </c>
      <c r="E34" t="s">
        <v>271</v>
      </c>
      <c r="F34" t="s">
        <v>154</v>
      </c>
      <c r="G34" t="s">
        <v>319</v>
      </c>
      <c r="H34" s="76">
        <v>6.58</v>
      </c>
      <c r="I34" t="s">
        <v>105</v>
      </c>
      <c r="J34" s="76">
        <v>6.25</v>
      </c>
      <c r="K34" s="76">
        <v>0.02</v>
      </c>
      <c r="L34" s="76">
        <v>14787026</v>
      </c>
      <c r="M34" s="76">
        <v>131.86000000000001</v>
      </c>
      <c r="N34" s="76">
        <v>0</v>
      </c>
      <c r="O34" s="76">
        <v>19498.172483599999</v>
      </c>
      <c r="P34" s="76">
        <v>0.09</v>
      </c>
      <c r="Q34" s="76">
        <v>2.36</v>
      </c>
      <c r="R34" s="76">
        <v>0.34</v>
      </c>
    </row>
    <row r="35" spans="2:18">
      <c r="B35" t="s">
        <v>320</v>
      </c>
      <c r="C35" t="s">
        <v>321</v>
      </c>
      <c r="D35" t="s">
        <v>103</v>
      </c>
      <c r="E35" t="s">
        <v>271</v>
      </c>
      <c r="F35" t="s">
        <v>154</v>
      </c>
      <c r="G35" t="s">
        <v>322</v>
      </c>
      <c r="H35" s="76">
        <v>7.57</v>
      </c>
      <c r="I35" t="s">
        <v>105</v>
      </c>
      <c r="J35" s="76">
        <v>2</v>
      </c>
      <c r="K35" s="76">
        <v>0.02</v>
      </c>
      <c r="L35" s="76">
        <v>2549900</v>
      </c>
      <c r="M35" s="76">
        <v>100.77</v>
      </c>
      <c r="N35" s="76">
        <v>0</v>
      </c>
      <c r="O35" s="76">
        <v>2569.5342300000002</v>
      </c>
      <c r="P35" s="76">
        <v>0.02</v>
      </c>
      <c r="Q35" s="76">
        <v>0.31</v>
      </c>
      <c r="R35" s="76">
        <v>0.04</v>
      </c>
    </row>
    <row r="36" spans="2:18">
      <c r="B36" t="s">
        <v>323</v>
      </c>
      <c r="C36" t="s">
        <v>324</v>
      </c>
      <c r="D36" t="s">
        <v>103</v>
      </c>
      <c r="E36" t="s">
        <v>271</v>
      </c>
      <c r="F36" t="s">
        <v>154</v>
      </c>
      <c r="G36" t="s">
        <v>325</v>
      </c>
      <c r="H36" s="76">
        <v>3.84</v>
      </c>
      <c r="I36" t="s">
        <v>105</v>
      </c>
      <c r="J36" s="76">
        <v>1.25</v>
      </c>
      <c r="K36" s="76">
        <v>0.01</v>
      </c>
      <c r="L36" s="76">
        <v>26460618</v>
      </c>
      <c r="M36" s="76">
        <v>100.11</v>
      </c>
      <c r="N36" s="76">
        <v>0</v>
      </c>
      <c r="O36" s="76">
        <v>26489.724679800001</v>
      </c>
      <c r="P36" s="76">
        <v>0.23</v>
      </c>
      <c r="Q36" s="76">
        <v>3.21</v>
      </c>
      <c r="R36" s="76">
        <v>0.46</v>
      </c>
    </row>
    <row r="37" spans="2:18">
      <c r="B37" s="77" t="s">
        <v>326</v>
      </c>
      <c r="C37" s="16"/>
      <c r="D37" s="16"/>
      <c r="H37" s="78">
        <v>2.38</v>
      </c>
      <c r="K37" s="78">
        <v>0</v>
      </c>
      <c r="L37" s="78">
        <v>111614375</v>
      </c>
      <c r="N37" s="78">
        <v>0</v>
      </c>
      <c r="O37" s="78">
        <v>111783.2009154</v>
      </c>
      <c r="Q37" s="78">
        <v>13.53</v>
      </c>
      <c r="R37" s="78">
        <v>1.93</v>
      </c>
    </row>
    <row r="38" spans="2:18">
      <c r="B38" t="s">
        <v>327</v>
      </c>
      <c r="C38" t="s">
        <v>328</v>
      </c>
      <c r="D38" t="s">
        <v>103</v>
      </c>
      <c r="E38" t="s">
        <v>271</v>
      </c>
      <c r="F38" t="s">
        <v>154</v>
      </c>
      <c r="G38" t="s">
        <v>329</v>
      </c>
      <c r="H38" s="76">
        <v>1.41</v>
      </c>
      <c r="I38" t="s">
        <v>105</v>
      </c>
      <c r="J38" s="76">
        <v>0.18</v>
      </c>
      <c r="K38" s="76">
        <v>0</v>
      </c>
      <c r="L38" s="76">
        <v>39310361</v>
      </c>
      <c r="M38" s="76">
        <v>100.08</v>
      </c>
      <c r="N38" s="76">
        <v>0</v>
      </c>
      <c r="O38" s="76">
        <v>39341.809288800003</v>
      </c>
      <c r="P38" s="76">
        <v>0.21</v>
      </c>
      <c r="Q38" s="76">
        <v>4.76</v>
      </c>
      <c r="R38" s="76">
        <v>0.68</v>
      </c>
    </row>
    <row r="39" spans="2:18">
      <c r="B39" t="s">
        <v>330</v>
      </c>
      <c r="C39" t="s">
        <v>331</v>
      </c>
      <c r="D39" t="s">
        <v>103</v>
      </c>
      <c r="E39" t="s">
        <v>271</v>
      </c>
      <c r="F39" t="s">
        <v>154</v>
      </c>
      <c r="G39" t="s">
        <v>332</v>
      </c>
      <c r="H39" s="76">
        <v>2.9</v>
      </c>
      <c r="I39" t="s">
        <v>105</v>
      </c>
      <c r="J39" s="76">
        <v>0.18</v>
      </c>
      <c r="K39" s="76">
        <v>0</v>
      </c>
      <c r="L39" s="76">
        <v>72304014</v>
      </c>
      <c r="M39" s="76">
        <v>100.19</v>
      </c>
      <c r="N39" s="76">
        <v>0</v>
      </c>
      <c r="O39" s="76">
        <v>72441.391626600001</v>
      </c>
      <c r="P39" s="76">
        <v>0.52</v>
      </c>
      <c r="Q39" s="76">
        <v>8.77</v>
      </c>
      <c r="R39" s="76">
        <v>1.25</v>
      </c>
    </row>
    <row r="40" spans="2:18">
      <c r="B40" s="77" t="s">
        <v>333</v>
      </c>
      <c r="C40" s="16"/>
      <c r="D40" s="16"/>
      <c r="H40" s="78">
        <v>0</v>
      </c>
      <c r="K40" s="78">
        <v>0</v>
      </c>
      <c r="L40" s="78">
        <v>0</v>
      </c>
      <c r="N40" s="78">
        <v>0</v>
      </c>
      <c r="O40" s="78">
        <v>0</v>
      </c>
      <c r="Q40" s="78">
        <v>0</v>
      </c>
      <c r="R40" s="78">
        <v>0</v>
      </c>
    </row>
    <row r="41" spans="2:18">
      <c r="B41" t="s">
        <v>207</v>
      </c>
      <c r="C41" t="s">
        <v>207</v>
      </c>
      <c r="D41" s="16"/>
      <c r="E41" t="s">
        <v>2476</v>
      </c>
      <c r="H41" s="76">
        <v>0</v>
      </c>
      <c r="I41" t="s">
        <v>207</v>
      </c>
      <c r="J41" s="76">
        <v>0</v>
      </c>
      <c r="K41" s="76">
        <v>0</v>
      </c>
      <c r="L41" s="76">
        <v>0</v>
      </c>
      <c r="M41" s="76">
        <v>0</v>
      </c>
      <c r="O41" s="76">
        <v>0</v>
      </c>
      <c r="P41" s="76">
        <v>0</v>
      </c>
      <c r="Q41" s="76">
        <v>0</v>
      </c>
      <c r="R41" s="76">
        <v>0</v>
      </c>
    </row>
    <row r="42" spans="2:18">
      <c r="B42" s="77" t="s">
        <v>264</v>
      </c>
      <c r="C42" s="16"/>
      <c r="D42" s="16"/>
      <c r="H42" s="78">
        <v>0</v>
      </c>
      <c r="K42" s="78">
        <v>0</v>
      </c>
      <c r="L42" s="78">
        <v>0</v>
      </c>
      <c r="N42" s="78">
        <v>0</v>
      </c>
      <c r="O42" s="78">
        <v>0</v>
      </c>
      <c r="Q42" s="78">
        <v>0</v>
      </c>
      <c r="R42" s="78">
        <v>0</v>
      </c>
    </row>
    <row r="43" spans="2:18">
      <c r="B43" s="77" t="s">
        <v>334</v>
      </c>
      <c r="C43" s="16"/>
      <c r="D43" s="16"/>
      <c r="H43" s="78">
        <v>0</v>
      </c>
      <c r="K43" s="78">
        <v>0</v>
      </c>
      <c r="L43" s="78">
        <v>0</v>
      </c>
      <c r="N43" s="78">
        <v>0</v>
      </c>
      <c r="O43" s="78">
        <v>0</v>
      </c>
      <c r="Q43" s="78">
        <v>0</v>
      </c>
      <c r="R43" s="78">
        <v>0</v>
      </c>
    </row>
    <row r="44" spans="2:18">
      <c r="B44" t="s">
        <v>207</v>
      </c>
      <c r="C44" t="s">
        <v>207</v>
      </c>
      <c r="D44" s="16"/>
      <c r="E44" t="s">
        <v>2476</v>
      </c>
      <c r="H44" s="76">
        <v>0</v>
      </c>
      <c r="I44" t="s">
        <v>207</v>
      </c>
      <c r="J44" s="76">
        <v>0</v>
      </c>
      <c r="K44" s="76">
        <v>0</v>
      </c>
      <c r="L44" s="76">
        <v>0</v>
      </c>
      <c r="M44" s="76">
        <v>0</v>
      </c>
      <c r="O44" s="76">
        <v>0</v>
      </c>
      <c r="P44" s="76">
        <v>0</v>
      </c>
      <c r="Q44" s="76">
        <v>0</v>
      </c>
      <c r="R44" s="76">
        <v>0</v>
      </c>
    </row>
    <row r="45" spans="2:18">
      <c r="B45" s="77" t="s">
        <v>335</v>
      </c>
      <c r="C45" s="16"/>
      <c r="D45" s="16"/>
      <c r="H45" s="78">
        <v>0</v>
      </c>
      <c r="K45" s="78">
        <v>0</v>
      </c>
      <c r="L45" s="78">
        <v>0</v>
      </c>
      <c r="N45" s="78">
        <v>0</v>
      </c>
      <c r="O45" s="78">
        <v>0</v>
      </c>
      <c r="Q45" s="78">
        <v>0</v>
      </c>
      <c r="R45" s="78">
        <v>0</v>
      </c>
    </row>
    <row r="46" spans="2:18">
      <c r="B46" t="s">
        <v>207</v>
      </c>
      <c r="C46" t="s">
        <v>207</v>
      </c>
      <c r="D46" s="16"/>
      <c r="E46" t="s">
        <v>2476</v>
      </c>
      <c r="H46" s="76">
        <v>0</v>
      </c>
      <c r="I46" t="s">
        <v>207</v>
      </c>
      <c r="J46" s="76">
        <v>0</v>
      </c>
      <c r="K46" s="76">
        <v>0</v>
      </c>
      <c r="L46" s="76">
        <v>0</v>
      </c>
      <c r="M46" s="76">
        <v>0</v>
      </c>
      <c r="O46" s="76">
        <v>0</v>
      </c>
      <c r="P46" s="76">
        <v>0</v>
      </c>
      <c r="Q46" s="76">
        <v>0</v>
      </c>
      <c r="R46" s="76">
        <v>0</v>
      </c>
    </row>
    <row r="47" spans="2:18">
      <c r="B47" t="s">
        <v>336</v>
      </c>
      <c r="C47" s="16"/>
      <c r="D47" s="16"/>
    </row>
    <row r="48" spans="2:18">
      <c r="B48" t="s">
        <v>337</v>
      </c>
      <c r="C48" s="16"/>
      <c r="D48" s="16"/>
    </row>
    <row r="49" spans="2:4">
      <c r="B49" t="s">
        <v>338</v>
      </c>
      <c r="C49" s="16"/>
      <c r="D49" s="16"/>
    </row>
    <row r="50" spans="2:4">
      <c r="B50" t="s">
        <v>339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2"/>
    </row>
    <row r="7" spans="2:23" ht="26.25" customHeight="1">
      <c r="B7" s="92" t="s">
        <v>182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>
      <c r="B12" s="77" t="s">
        <v>203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>
      <c r="B13" s="77" t="s">
        <v>1894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2476</v>
      </c>
      <c r="F14" s="15"/>
      <c r="G14" s="15"/>
      <c r="H14" s="76">
        <v>0</v>
      </c>
      <c r="I14" t="s">
        <v>207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1895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2476</v>
      </c>
      <c r="F16" s="15"/>
      <c r="G16" s="15"/>
      <c r="H16" s="76">
        <v>0</v>
      </c>
      <c r="I16" t="s">
        <v>207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>
      <c r="B17" s="77" t="s">
        <v>341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2476</v>
      </c>
      <c r="F18" s="15"/>
      <c r="G18" s="15"/>
      <c r="H18" s="76">
        <v>0</v>
      </c>
      <c r="I18" t="s">
        <v>207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>
      <c r="B19" s="77" t="s">
        <v>1055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2476</v>
      </c>
      <c r="F20" s="15"/>
      <c r="G20" s="15"/>
      <c r="H20" s="76">
        <v>0</v>
      </c>
      <c r="I20" t="s">
        <v>207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23">
      <c r="B21" s="77" t="s">
        <v>264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23">
      <c r="B22" s="77" t="s">
        <v>342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23">
      <c r="B23" t="s">
        <v>207</v>
      </c>
      <c r="C23" t="s">
        <v>207</v>
      </c>
      <c r="D23" t="s">
        <v>207</v>
      </c>
      <c r="E23" t="s">
        <v>2476</v>
      </c>
      <c r="H23" s="76">
        <v>0</v>
      </c>
      <c r="I23" t="s">
        <v>207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23">
      <c r="B24" s="77" t="s">
        <v>343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23">
      <c r="B25" t="s">
        <v>207</v>
      </c>
      <c r="C25" t="s">
        <v>207</v>
      </c>
      <c r="D25" t="s">
        <v>207</v>
      </c>
      <c r="E25" t="s">
        <v>2476</v>
      </c>
      <c r="H25" s="76">
        <v>0</v>
      </c>
      <c r="I25" t="s">
        <v>207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23">
      <c r="B26" t="s">
        <v>266</v>
      </c>
      <c r="D26" s="16"/>
    </row>
    <row r="27" spans="2:23">
      <c r="B27" t="s">
        <v>336</v>
      </c>
      <c r="D27" s="16"/>
    </row>
    <row r="28" spans="2:23">
      <c r="B28" t="s">
        <v>337</v>
      </c>
      <c r="D28" s="16"/>
    </row>
    <row r="29" spans="2:23">
      <c r="B29" t="s">
        <v>338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6" spans="2:68" ht="26.25" customHeight="1">
      <c r="B6" s="87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1"/>
      <c r="BP6" s="19"/>
    </row>
    <row r="7" spans="2:68" ht="26.25" customHeight="1">
      <c r="B7" s="87" t="s">
        <v>83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1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5">
        <v>0</v>
      </c>
      <c r="U11" s="75">
        <v>0</v>
      </c>
      <c r="V11" s="35"/>
      <c r="BK11" s="16"/>
      <c r="BL11" s="19"/>
      <c r="BM11" s="16"/>
      <c r="BP11" s="16"/>
    </row>
    <row r="12" spans="2:68">
      <c r="B12" s="77" t="s">
        <v>203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R12" s="78">
        <v>0</v>
      </c>
      <c r="T12" s="78">
        <v>0</v>
      </c>
      <c r="U12" s="78">
        <v>0</v>
      </c>
    </row>
    <row r="13" spans="2:68">
      <c r="B13" s="77" t="s">
        <v>340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R13" s="78">
        <v>0</v>
      </c>
      <c r="T13" s="78">
        <v>0</v>
      </c>
      <c r="U13" s="78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2476</v>
      </c>
      <c r="K14" s="76">
        <v>0</v>
      </c>
      <c r="L14" t="s">
        <v>207</v>
      </c>
      <c r="M14" s="76">
        <v>0</v>
      </c>
      <c r="N14" s="76">
        <v>0</v>
      </c>
      <c r="O14" s="76">
        <v>0</v>
      </c>
      <c r="P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2:68">
      <c r="B15" s="77" t="s">
        <v>291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R15" s="78">
        <v>0</v>
      </c>
      <c r="T15" s="78">
        <v>0</v>
      </c>
      <c r="U15" s="78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2476</v>
      </c>
      <c r="K16" s="76">
        <v>0</v>
      </c>
      <c r="L16" t="s">
        <v>207</v>
      </c>
      <c r="M16" s="76">
        <v>0</v>
      </c>
      <c r="N16" s="76">
        <v>0</v>
      </c>
      <c r="O16" s="76">
        <v>0</v>
      </c>
      <c r="P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2:21">
      <c r="B17" s="77" t="s">
        <v>341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R17" s="78">
        <v>0</v>
      </c>
      <c r="T17" s="78">
        <v>0</v>
      </c>
      <c r="U17" s="78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2476</v>
      </c>
      <c r="K18" s="76">
        <v>0</v>
      </c>
      <c r="L18" t="s">
        <v>207</v>
      </c>
      <c r="M18" s="76">
        <v>0</v>
      </c>
      <c r="N18" s="76">
        <v>0</v>
      </c>
      <c r="O18" s="76">
        <v>0</v>
      </c>
      <c r="P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2:21">
      <c r="B19" s="77" t="s">
        <v>264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R19" s="78">
        <v>0</v>
      </c>
      <c r="T19" s="78">
        <v>0</v>
      </c>
      <c r="U19" s="78">
        <v>0</v>
      </c>
    </row>
    <row r="20" spans="2:21">
      <c r="B20" s="77" t="s">
        <v>342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R20" s="78">
        <v>0</v>
      </c>
      <c r="T20" s="78">
        <v>0</v>
      </c>
      <c r="U20" s="78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2476</v>
      </c>
      <c r="K21" s="76">
        <v>0</v>
      </c>
      <c r="L21" t="s">
        <v>207</v>
      </c>
      <c r="M21" s="76">
        <v>0</v>
      </c>
      <c r="N21" s="76">
        <v>0</v>
      </c>
      <c r="O21" s="76">
        <v>0</v>
      </c>
      <c r="P21" s="76">
        <v>0</v>
      </c>
      <c r="R21" s="76">
        <v>0</v>
      </c>
      <c r="S21" s="76">
        <v>0</v>
      </c>
      <c r="T21" s="76">
        <v>0</v>
      </c>
      <c r="U21" s="76">
        <v>0</v>
      </c>
    </row>
    <row r="22" spans="2:21">
      <c r="B22" s="77" t="s">
        <v>343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R22" s="78">
        <v>0</v>
      </c>
      <c r="T22" s="78">
        <v>0</v>
      </c>
      <c r="U22" s="78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2476</v>
      </c>
      <c r="K23" s="76">
        <v>0</v>
      </c>
      <c r="L23" t="s">
        <v>207</v>
      </c>
      <c r="M23" s="76">
        <v>0</v>
      </c>
      <c r="N23" s="76">
        <v>0</v>
      </c>
      <c r="O23" s="76">
        <v>0</v>
      </c>
      <c r="P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2:21">
      <c r="B24" t="s">
        <v>266</v>
      </c>
      <c r="C24" s="16"/>
      <c r="D24" s="16"/>
      <c r="E24" s="16"/>
      <c r="F24" s="16"/>
      <c r="G24" s="16"/>
    </row>
    <row r="25" spans="2:21">
      <c r="B25" t="s">
        <v>336</v>
      </c>
      <c r="C25" s="16"/>
      <c r="D25" s="16"/>
      <c r="E25" s="16"/>
      <c r="F25" s="16"/>
      <c r="G25" s="16"/>
    </row>
    <row r="26" spans="2:21">
      <c r="B26" t="s">
        <v>337</v>
      </c>
      <c r="C26" s="16"/>
      <c r="D26" s="16"/>
      <c r="E26" s="16"/>
      <c r="F26" s="16"/>
      <c r="G26" s="16"/>
    </row>
    <row r="27" spans="2:21">
      <c r="B27" t="s">
        <v>338</v>
      </c>
      <c r="C27" s="16"/>
      <c r="D27" s="16"/>
      <c r="E27" s="16"/>
      <c r="F27" s="16"/>
      <c r="G27" s="16"/>
    </row>
    <row r="28" spans="2:21">
      <c r="B28" t="s">
        <v>339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6" spans="2:66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</row>
    <row r="7" spans="2:66" ht="26.25" customHeight="1">
      <c r="B7" s="92" t="s">
        <v>90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5">
        <v>3.74</v>
      </c>
      <c r="L11" s="7"/>
      <c r="M11" s="7"/>
      <c r="N11" s="75">
        <v>0.34</v>
      </c>
      <c r="O11" s="75">
        <v>1377240697.3599999</v>
      </c>
      <c r="P11" s="33"/>
      <c r="Q11" s="75">
        <v>4534.7328299999999</v>
      </c>
      <c r="R11" s="75">
        <v>1560870.2339017212</v>
      </c>
      <c r="S11" s="7"/>
      <c r="T11" s="75">
        <v>100</v>
      </c>
      <c r="U11" s="75">
        <v>26.96</v>
      </c>
      <c r="V11" s="35"/>
      <c r="BI11" s="16"/>
      <c r="BJ11" s="19"/>
      <c r="BK11" s="16"/>
      <c r="BN11" s="16"/>
    </row>
    <row r="12" spans="2:66">
      <c r="B12" s="77" t="s">
        <v>203</v>
      </c>
      <c r="C12" s="16"/>
      <c r="D12" s="16"/>
      <c r="E12" s="16"/>
      <c r="F12" s="16"/>
      <c r="K12" s="78">
        <v>3.69</v>
      </c>
      <c r="N12" s="78">
        <v>0.06</v>
      </c>
      <c r="O12" s="78">
        <v>1348646197.3599999</v>
      </c>
      <c r="Q12" s="78">
        <v>4534.7328299999999</v>
      </c>
      <c r="R12" s="78">
        <v>1454203.8167044192</v>
      </c>
      <c r="T12" s="78">
        <v>93.17</v>
      </c>
      <c r="U12" s="78">
        <v>25.11</v>
      </c>
    </row>
    <row r="13" spans="2:66">
      <c r="B13" s="77" t="s">
        <v>340</v>
      </c>
      <c r="C13" s="16"/>
      <c r="D13" s="16"/>
      <c r="E13" s="16"/>
      <c r="F13" s="16"/>
      <c r="K13" s="78">
        <v>3.46</v>
      </c>
      <c r="N13" s="78">
        <v>0.02</v>
      </c>
      <c r="O13" s="78">
        <v>848193117.10000002</v>
      </c>
      <c r="Q13" s="78">
        <v>3450.12077</v>
      </c>
      <c r="R13" s="78">
        <v>941085.22625779698</v>
      </c>
      <c r="T13" s="78">
        <v>60.29</v>
      </c>
      <c r="U13" s="78">
        <v>16.25</v>
      </c>
    </row>
    <row r="14" spans="2:66">
      <c r="B14" t="s">
        <v>344</v>
      </c>
      <c r="C14" t="s">
        <v>345</v>
      </c>
      <c r="D14" t="s">
        <v>103</v>
      </c>
      <c r="E14" t="s">
        <v>126</v>
      </c>
      <c r="F14" t="s">
        <v>346</v>
      </c>
      <c r="G14" t="s">
        <v>347</v>
      </c>
      <c r="H14" t="s">
        <v>348</v>
      </c>
      <c r="I14" t="s">
        <v>220</v>
      </c>
      <c r="J14" t="s">
        <v>349</v>
      </c>
      <c r="K14" s="76">
        <v>1.49</v>
      </c>
      <c r="L14" t="s">
        <v>105</v>
      </c>
      <c r="M14" s="76">
        <v>0.59</v>
      </c>
      <c r="N14" s="76">
        <v>0</v>
      </c>
      <c r="O14" s="76">
        <v>12399338</v>
      </c>
      <c r="P14" s="76">
        <v>100.97</v>
      </c>
      <c r="Q14" s="76">
        <v>0</v>
      </c>
      <c r="R14" s="76">
        <v>12519.611578599999</v>
      </c>
      <c r="S14" s="76">
        <v>0.23</v>
      </c>
      <c r="T14" s="76">
        <v>0.8</v>
      </c>
      <c r="U14" s="76">
        <v>0.22</v>
      </c>
    </row>
    <row r="15" spans="2:66">
      <c r="B15" t="s">
        <v>350</v>
      </c>
      <c r="C15" t="s">
        <v>351</v>
      </c>
      <c r="D15" t="s">
        <v>103</v>
      </c>
      <c r="E15" t="s">
        <v>126</v>
      </c>
      <c r="F15" t="s">
        <v>346</v>
      </c>
      <c r="G15" t="s">
        <v>347</v>
      </c>
      <c r="H15" t="s">
        <v>348</v>
      </c>
      <c r="I15" t="s">
        <v>220</v>
      </c>
      <c r="J15" t="s">
        <v>352</v>
      </c>
      <c r="K15" s="76">
        <v>6.32</v>
      </c>
      <c r="L15" t="s">
        <v>105</v>
      </c>
      <c r="M15" s="76">
        <v>0.83</v>
      </c>
      <c r="N15" s="76">
        <v>0.01</v>
      </c>
      <c r="O15" s="76">
        <v>25497679</v>
      </c>
      <c r="P15" s="76">
        <v>98.84</v>
      </c>
      <c r="Q15" s="76">
        <v>0</v>
      </c>
      <c r="R15" s="76">
        <v>25201.905923599999</v>
      </c>
      <c r="S15" s="76">
        <v>1.98</v>
      </c>
      <c r="T15" s="76">
        <v>1.61</v>
      </c>
      <c r="U15" s="76">
        <v>0.44</v>
      </c>
    </row>
    <row r="16" spans="2:66">
      <c r="B16" t="s">
        <v>353</v>
      </c>
      <c r="C16" t="s">
        <v>354</v>
      </c>
      <c r="D16" t="s">
        <v>103</v>
      </c>
      <c r="E16" t="s">
        <v>126</v>
      </c>
      <c r="F16" t="s">
        <v>355</v>
      </c>
      <c r="G16" t="s">
        <v>347</v>
      </c>
      <c r="H16" t="s">
        <v>348</v>
      </c>
      <c r="I16" t="s">
        <v>220</v>
      </c>
      <c r="J16" t="s">
        <v>356</v>
      </c>
      <c r="K16" s="76">
        <v>0.06</v>
      </c>
      <c r="L16" t="s">
        <v>105</v>
      </c>
      <c r="M16" s="76">
        <v>2.58</v>
      </c>
      <c r="N16" s="76">
        <v>0.05</v>
      </c>
      <c r="O16" s="76">
        <v>742213</v>
      </c>
      <c r="P16" s="76">
        <v>105.92</v>
      </c>
      <c r="Q16" s="76">
        <v>0</v>
      </c>
      <c r="R16" s="76">
        <v>786.15200960000004</v>
      </c>
      <c r="S16" s="76">
        <v>0.03</v>
      </c>
      <c r="T16" s="76">
        <v>0.05</v>
      </c>
      <c r="U16" s="76">
        <v>0.01</v>
      </c>
    </row>
    <row r="17" spans="2:21">
      <c r="B17" t="s">
        <v>357</v>
      </c>
      <c r="C17" t="s">
        <v>358</v>
      </c>
      <c r="D17" t="s">
        <v>103</v>
      </c>
      <c r="E17" t="s">
        <v>126</v>
      </c>
      <c r="F17" t="s">
        <v>355</v>
      </c>
      <c r="G17" t="s">
        <v>347</v>
      </c>
      <c r="H17" t="s">
        <v>348</v>
      </c>
      <c r="I17" t="s">
        <v>220</v>
      </c>
      <c r="J17" t="s">
        <v>359</v>
      </c>
      <c r="K17" s="76">
        <v>1.69</v>
      </c>
      <c r="L17" t="s">
        <v>105</v>
      </c>
      <c r="M17" s="76">
        <v>0.41</v>
      </c>
      <c r="N17" s="76">
        <v>0</v>
      </c>
      <c r="O17" s="76">
        <v>636212.28</v>
      </c>
      <c r="P17" s="76">
        <v>100.22</v>
      </c>
      <c r="Q17" s="76">
        <v>0</v>
      </c>
      <c r="R17" s="76">
        <v>637.61194701600004</v>
      </c>
      <c r="S17" s="76">
        <v>0.05</v>
      </c>
      <c r="T17" s="76">
        <v>0.04</v>
      </c>
      <c r="U17" s="76">
        <v>0.01</v>
      </c>
    </row>
    <row r="18" spans="2:21">
      <c r="B18" t="s">
        <v>360</v>
      </c>
      <c r="C18" t="s">
        <v>361</v>
      </c>
      <c r="D18" t="s">
        <v>103</v>
      </c>
      <c r="E18" t="s">
        <v>126</v>
      </c>
      <c r="F18" t="s">
        <v>355</v>
      </c>
      <c r="G18" t="s">
        <v>347</v>
      </c>
      <c r="H18" t="s">
        <v>348</v>
      </c>
      <c r="I18" t="s">
        <v>220</v>
      </c>
      <c r="J18" t="s">
        <v>362</v>
      </c>
      <c r="K18" s="76">
        <v>1.08</v>
      </c>
      <c r="L18" t="s">
        <v>105</v>
      </c>
      <c r="M18" s="76">
        <v>0.64</v>
      </c>
      <c r="N18" s="76">
        <v>0</v>
      </c>
      <c r="O18" s="76">
        <v>17610403</v>
      </c>
      <c r="P18" s="76">
        <v>101.21</v>
      </c>
      <c r="Q18" s="76">
        <v>0</v>
      </c>
      <c r="R18" s="76">
        <v>17823.488876300002</v>
      </c>
      <c r="S18" s="76">
        <v>0.56000000000000005</v>
      </c>
      <c r="T18" s="76">
        <v>1.1399999999999999</v>
      </c>
      <c r="U18" s="76">
        <v>0.31</v>
      </c>
    </row>
    <row r="19" spans="2:21">
      <c r="B19" t="s">
        <v>363</v>
      </c>
      <c r="C19" t="s">
        <v>364</v>
      </c>
      <c r="D19" t="s">
        <v>103</v>
      </c>
      <c r="E19" t="s">
        <v>126</v>
      </c>
      <c r="F19" t="s">
        <v>355</v>
      </c>
      <c r="G19" t="s">
        <v>347</v>
      </c>
      <c r="H19" t="s">
        <v>348</v>
      </c>
      <c r="I19" t="s">
        <v>220</v>
      </c>
      <c r="J19" t="s">
        <v>365</v>
      </c>
      <c r="K19" s="76">
        <v>2.4700000000000002</v>
      </c>
      <c r="L19" t="s">
        <v>105</v>
      </c>
      <c r="M19" s="76">
        <v>4</v>
      </c>
      <c r="N19" s="76">
        <v>0</v>
      </c>
      <c r="O19" s="76">
        <v>19957389</v>
      </c>
      <c r="P19" s="76">
        <v>113.05</v>
      </c>
      <c r="Q19" s="76">
        <v>0</v>
      </c>
      <c r="R19" s="76">
        <v>22561.8282645</v>
      </c>
      <c r="S19" s="76">
        <v>0.96</v>
      </c>
      <c r="T19" s="76">
        <v>1.45</v>
      </c>
      <c r="U19" s="76">
        <v>0.39</v>
      </c>
    </row>
    <row r="20" spans="2:21">
      <c r="B20" t="s">
        <v>366</v>
      </c>
      <c r="C20" t="s">
        <v>367</v>
      </c>
      <c r="D20" t="s">
        <v>103</v>
      </c>
      <c r="E20" t="s">
        <v>126</v>
      </c>
      <c r="F20" t="s">
        <v>355</v>
      </c>
      <c r="G20" t="s">
        <v>347</v>
      </c>
      <c r="H20" t="s">
        <v>348</v>
      </c>
      <c r="I20" t="s">
        <v>220</v>
      </c>
      <c r="J20" t="s">
        <v>368</v>
      </c>
      <c r="K20" s="76">
        <v>3.68</v>
      </c>
      <c r="L20" t="s">
        <v>105</v>
      </c>
      <c r="M20" s="76">
        <v>0.99</v>
      </c>
      <c r="N20" s="76">
        <v>0.01</v>
      </c>
      <c r="O20" s="76">
        <v>31542072</v>
      </c>
      <c r="P20" s="76">
        <v>102.98</v>
      </c>
      <c r="Q20" s="76">
        <v>0</v>
      </c>
      <c r="R20" s="76">
        <v>32482.0257456</v>
      </c>
      <c r="S20" s="76">
        <v>1.05</v>
      </c>
      <c r="T20" s="76">
        <v>2.08</v>
      </c>
      <c r="U20" s="76">
        <v>0.56000000000000005</v>
      </c>
    </row>
    <row r="21" spans="2:21">
      <c r="B21" t="s">
        <v>369</v>
      </c>
      <c r="C21" t="s">
        <v>370</v>
      </c>
      <c r="D21" t="s">
        <v>103</v>
      </c>
      <c r="E21" t="s">
        <v>126</v>
      </c>
      <c r="F21" t="s">
        <v>355</v>
      </c>
      <c r="G21" t="s">
        <v>347</v>
      </c>
      <c r="H21" t="s">
        <v>348</v>
      </c>
      <c r="I21" t="s">
        <v>220</v>
      </c>
      <c r="J21" t="s">
        <v>371</v>
      </c>
      <c r="K21" s="76">
        <v>5.62</v>
      </c>
      <c r="L21" t="s">
        <v>105</v>
      </c>
      <c r="M21" s="76">
        <v>0.86</v>
      </c>
      <c r="N21" s="76">
        <v>0.01</v>
      </c>
      <c r="O21" s="76">
        <v>28841836</v>
      </c>
      <c r="P21" s="76">
        <v>100.03</v>
      </c>
      <c r="Q21" s="76">
        <v>0</v>
      </c>
      <c r="R21" s="76">
        <v>28850.488550800001</v>
      </c>
      <c r="S21" s="76">
        <v>1.1499999999999999</v>
      </c>
      <c r="T21" s="76">
        <v>1.85</v>
      </c>
      <c r="U21" s="76">
        <v>0.5</v>
      </c>
    </row>
    <row r="22" spans="2:21">
      <c r="B22" t="s">
        <v>372</v>
      </c>
      <c r="C22" t="s">
        <v>373</v>
      </c>
      <c r="D22" t="s">
        <v>103</v>
      </c>
      <c r="E22" t="s">
        <v>126</v>
      </c>
      <c r="F22" t="s">
        <v>355</v>
      </c>
      <c r="G22" t="s">
        <v>347</v>
      </c>
      <c r="H22" t="s">
        <v>348</v>
      </c>
      <c r="I22" t="s">
        <v>220</v>
      </c>
      <c r="J22" t="s">
        <v>371</v>
      </c>
      <c r="K22" s="76">
        <v>8.31</v>
      </c>
      <c r="L22" t="s">
        <v>105</v>
      </c>
      <c r="M22" s="76">
        <v>1.22</v>
      </c>
      <c r="N22" s="76">
        <v>0.02</v>
      </c>
      <c r="O22" s="76">
        <v>21058000</v>
      </c>
      <c r="P22" s="76">
        <v>97.76</v>
      </c>
      <c r="Q22" s="76">
        <v>0</v>
      </c>
      <c r="R22" s="76">
        <v>20586.300800000001</v>
      </c>
      <c r="S22" s="76">
        <v>2.63</v>
      </c>
      <c r="T22" s="76">
        <v>1.32</v>
      </c>
      <c r="U22" s="76">
        <v>0.36</v>
      </c>
    </row>
    <row r="23" spans="2:21">
      <c r="B23" t="s">
        <v>374</v>
      </c>
      <c r="C23" t="s">
        <v>375</v>
      </c>
      <c r="D23" t="s">
        <v>103</v>
      </c>
      <c r="E23" t="s">
        <v>126</v>
      </c>
      <c r="F23" t="s">
        <v>376</v>
      </c>
      <c r="G23" t="s">
        <v>347</v>
      </c>
      <c r="H23" t="s">
        <v>348</v>
      </c>
      <c r="I23" t="s">
        <v>220</v>
      </c>
      <c r="J23" t="s">
        <v>377</v>
      </c>
      <c r="K23" s="76">
        <v>3.32</v>
      </c>
      <c r="L23" t="s">
        <v>105</v>
      </c>
      <c r="M23" s="76">
        <v>5</v>
      </c>
      <c r="N23" s="76">
        <v>0.01</v>
      </c>
      <c r="O23" s="76">
        <v>31116940</v>
      </c>
      <c r="P23" s="76">
        <v>122.05</v>
      </c>
      <c r="Q23" s="76">
        <v>0</v>
      </c>
      <c r="R23" s="76">
        <v>37978.225270000003</v>
      </c>
      <c r="S23" s="76">
        <v>0.99</v>
      </c>
      <c r="T23" s="76">
        <v>2.4300000000000002</v>
      </c>
      <c r="U23" s="76">
        <v>0.66</v>
      </c>
    </row>
    <row r="24" spans="2:21">
      <c r="B24" t="s">
        <v>378</v>
      </c>
      <c r="C24" t="s">
        <v>379</v>
      </c>
      <c r="D24" t="s">
        <v>103</v>
      </c>
      <c r="E24" t="s">
        <v>126</v>
      </c>
      <c r="F24" t="s">
        <v>376</v>
      </c>
      <c r="G24" t="s">
        <v>347</v>
      </c>
      <c r="H24" t="s">
        <v>348</v>
      </c>
      <c r="I24" t="s">
        <v>220</v>
      </c>
      <c r="J24" t="s">
        <v>380</v>
      </c>
      <c r="K24" s="76">
        <v>4.71</v>
      </c>
      <c r="L24" t="s">
        <v>105</v>
      </c>
      <c r="M24" s="76">
        <v>0.6</v>
      </c>
      <c r="N24" s="76">
        <v>0.01</v>
      </c>
      <c r="O24" s="76">
        <v>28403920</v>
      </c>
      <c r="P24" s="76">
        <v>100.27</v>
      </c>
      <c r="Q24" s="76">
        <v>0</v>
      </c>
      <c r="R24" s="76">
        <v>28480.610583999998</v>
      </c>
      <c r="S24" s="76">
        <v>1.28</v>
      </c>
      <c r="T24" s="76">
        <v>1.82</v>
      </c>
      <c r="U24" s="76">
        <v>0.49</v>
      </c>
    </row>
    <row r="25" spans="2:21">
      <c r="B25" t="s">
        <v>381</v>
      </c>
      <c r="C25" t="s">
        <v>382</v>
      </c>
      <c r="D25" t="s">
        <v>103</v>
      </c>
      <c r="E25" t="s">
        <v>126</v>
      </c>
      <c r="F25" t="s">
        <v>376</v>
      </c>
      <c r="G25" t="s">
        <v>347</v>
      </c>
      <c r="H25" t="s">
        <v>348</v>
      </c>
      <c r="I25" t="s">
        <v>220</v>
      </c>
      <c r="J25" t="s">
        <v>383</v>
      </c>
      <c r="K25" s="76">
        <v>6.1</v>
      </c>
      <c r="L25" t="s">
        <v>105</v>
      </c>
      <c r="M25" s="76">
        <v>1.75</v>
      </c>
      <c r="N25" s="76">
        <v>0.01</v>
      </c>
      <c r="O25" s="76">
        <v>14982495</v>
      </c>
      <c r="P25" s="76">
        <v>103.17</v>
      </c>
      <c r="Q25" s="76">
        <v>0</v>
      </c>
      <c r="R25" s="76">
        <v>15457.440091500001</v>
      </c>
      <c r="S25" s="76">
        <v>0.75</v>
      </c>
      <c r="T25" s="76">
        <v>0.99</v>
      </c>
      <c r="U25" s="76">
        <v>0.27</v>
      </c>
    </row>
    <row r="26" spans="2:21">
      <c r="B26" t="s">
        <v>384</v>
      </c>
      <c r="C26" t="s">
        <v>385</v>
      </c>
      <c r="D26" t="s">
        <v>103</v>
      </c>
      <c r="E26" t="s">
        <v>126</v>
      </c>
      <c r="F26" t="s">
        <v>376</v>
      </c>
      <c r="G26" t="s">
        <v>347</v>
      </c>
      <c r="H26" t="s">
        <v>348</v>
      </c>
      <c r="I26" t="s">
        <v>220</v>
      </c>
      <c r="J26" t="s">
        <v>386</v>
      </c>
      <c r="K26" s="76">
        <v>2.21</v>
      </c>
      <c r="L26" t="s">
        <v>105</v>
      </c>
      <c r="M26" s="76">
        <v>0.7</v>
      </c>
      <c r="N26" s="76">
        <v>0</v>
      </c>
      <c r="O26" s="76">
        <v>21002687.199999999</v>
      </c>
      <c r="P26" s="76">
        <v>103.28</v>
      </c>
      <c r="Q26" s="76">
        <v>0</v>
      </c>
      <c r="R26" s="76">
        <v>21691.575340160001</v>
      </c>
      <c r="S26" s="76">
        <v>0.59</v>
      </c>
      <c r="T26" s="76">
        <v>1.39</v>
      </c>
      <c r="U26" s="76">
        <v>0.37</v>
      </c>
    </row>
    <row r="27" spans="2:21">
      <c r="B27" t="s">
        <v>387</v>
      </c>
      <c r="C27" t="s">
        <v>388</v>
      </c>
      <c r="D27" t="s">
        <v>103</v>
      </c>
      <c r="E27" t="s">
        <v>126</v>
      </c>
      <c r="F27" t="s">
        <v>376</v>
      </c>
      <c r="G27" t="s">
        <v>347</v>
      </c>
      <c r="H27" t="s">
        <v>348</v>
      </c>
      <c r="I27" t="s">
        <v>220</v>
      </c>
      <c r="J27" t="s">
        <v>389</v>
      </c>
      <c r="K27" s="76">
        <v>1.2</v>
      </c>
      <c r="L27" t="s">
        <v>105</v>
      </c>
      <c r="M27" s="76">
        <v>1.6</v>
      </c>
      <c r="N27" s="76">
        <v>0</v>
      </c>
      <c r="O27" s="76">
        <v>639424.99</v>
      </c>
      <c r="P27" s="76">
        <v>102.02</v>
      </c>
      <c r="Q27" s="76">
        <v>0</v>
      </c>
      <c r="R27" s="76">
        <v>652.34137479799995</v>
      </c>
      <c r="S27" s="76">
        <v>0.03</v>
      </c>
      <c r="T27" s="76">
        <v>0.04</v>
      </c>
      <c r="U27" s="76">
        <v>0.01</v>
      </c>
    </row>
    <row r="28" spans="2:21">
      <c r="B28" t="s">
        <v>390</v>
      </c>
      <c r="C28" t="s">
        <v>391</v>
      </c>
      <c r="D28" t="s">
        <v>103</v>
      </c>
      <c r="E28" t="s">
        <v>126</v>
      </c>
      <c r="F28" t="s">
        <v>346</v>
      </c>
      <c r="G28" t="s">
        <v>347</v>
      </c>
      <c r="H28" t="s">
        <v>219</v>
      </c>
      <c r="I28" t="s">
        <v>220</v>
      </c>
      <c r="J28" t="s">
        <v>392</v>
      </c>
      <c r="K28" s="76">
        <v>1.83</v>
      </c>
      <c r="L28" t="s">
        <v>105</v>
      </c>
      <c r="M28" s="76">
        <v>3.4</v>
      </c>
      <c r="N28" s="76">
        <v>0</v>
      </c>
      <c r="O28" s="76">
        <v>17415154</v>
      </c>
      <c r="P28" s="76">
        <v>110.02</v>
      </c>
      <c r="Q28" s="76">
        <v>0</v>
      </c>
      <c r="R28" s="76">
        <v>19160.152430800001</v>
      </c>
      <c r="S28" s="76">
        <v>0.93</v>
      </c>
      <c r="T28" s="76">
        <v>1.23</v>
      </c>
      <c r="U28" s="76">
        <v>0.33</v>
      </c>
    </row>
    <row r="29" spans="2:21">
      <c r="B29" t="s">
        <v>393</v>
      </c>
      <c r="C29" t="s">
        <v>394</v>
      </c>
      <c r="D29" t="s">
        <v>103</v>
      </c>
      <c r="E29" t="s">
        <v>126</v>
      </c>
      <c r="F29" t="s">
        <v>355</v>
      </c>
      <c r="G29" t="s">
        <v>347</v>
      </c>
      <c r="H29" t="s">
        <v>219</v>
      </c>
      <c r="I29" t="s">
        <v>220</v>
      </c>
      <c r="J29" t="s">
        <v>395</v>
      </c>
      <c r="K29" s="76">
        <v>0.72</v>
      </c>
      <c r="L29" t="s">
        <v>105</v>
      </c>
      <c r="M29" s="76">
        <v>3</v>
      </c>
      <c r="N29" s="76">
        <v>0</v>
      </c>
      <c r="O29" s="76">
        <v>707144</v>
      </c>
      <c r="P29" s="76">
        <v>110.09</v>
      </c>
      <c r="Q29" s="76">
        <v>0</v>
      </c>
      <c r="R29" s="76">
        <v>778.4948296</v>
      </c>
      <c r="S29" s="76">
        <v>0.15</v>
      </c>
      <c r="T29" s="76">
        <v>0.05</v>
      </c>
      <c r="U29" s="76">
        <v>0.01</v>
      </c>
    </row>
    <row r="30" spans="2:21">
      <c r="B30" t="s">
        <v>396</v>
      </c>
      <c r="C30" t="s">
        <v>397</v>
      </c>
      <c r="D30" t="s">
        <v>103</v>
      </c>
      <c r="E30" t="s">
        <v>126</v>
      </c>
      <c r="F30" t="s">
        <v>398</v>
      </c>
      <c r="G30" t="s">
        <v>126</v>
      </c>
      <c r="H30" t="s">
        <v>399</v>
      </c>
      <c r="I30" t="s">
        <v>153</v>
      </c>
      <c r="J30" t="s">
        <v>400</v>
      </c>
      <c r="K30" s="76">
        <v>6.45</v>
      </c>
      <c r="L30" t="s">
        <v>105</v>
      </c>
      <c r="M30" s="76">
        <v>0.83</v>
      </c>
      <c r="N30" s="76">
        <v>0.01</v>
      </c>
      <c r="O30" s="76">
        <v>8559000</v>
      </c>
      <c r="P30" s="76">
        <v>98.51</v>
      </c>
      <c r="Q30" s="76">
        <v>0</v>
      </c>
      <c r="R30" s="76">
        <v>8431.4709000000003</v>
      </c>
      <c r="S30" s="76">
        <v>0.56000000000000005</v>
      </c>
      <c r="T30" s="76">
        <v>0.54</v>
      </c>
      <c r="U30" s="76">
        <v>0.15</v>
      </c>
    </row>
    <row r="31" spans="2:21">
      <c r="B31" t="s">
        <v>401</v>
      </c>
      <c r="C31" t="s">
        <v>402</v>
      </c>
      <c r="D31" t="s">
        <v>103</v>
      </c>
      <c r="E31" t="s">
        <v>126</v>
      </c>
      <c r="F31" t="s">
        <v>403</v>
      </c>
      <c r="G31" t="s">
        <v>404</v>
      </c>
      <c r="H31" t="s">
        <v>219</v>
      </c>
      <c r="I31" t="s">
        <v>220</v>
      </c>
      <c r="J31" t="s">
        <v>405</v>
      </c>
      <c r="K31" s="76">
        <v>4.34</v>
      </c>
      <c r="L31" t="s">
        <v>105</v>
      </c>
      <c r="M31" s="76">
        <v>1.64</v>
      </c>
      <c r="N31" s="76">
        <v>0.01</v>
      </c>
      <c r="O31" s="76">
        <v>8612</v>
      </c>
      <c r="P31" s="76">
        <v>102.85</v>
      </c>
      <c r="Q31" s="76">
        <v>7.0819999999999994E-2</v>
      </c>
      <c r="R31" s="76">
        <v>8.9282620000000001</v>
      </c>
      <c r="S31" s="76">
        <v>0</v>
      </c>
      <c r="T31" s="76">
        <v>0</v>
      </c>
      <c r="U31" s="76">
        <v>0</v>
      </c>
    </row>
    <row r="32" spans="2:21">
      <c r="B32" t="s">
        <v>406</v>
      </c>
      <c r="C32" t="s">
        <v>407</v>
      </c>
      <c r="D32" t="s">
        <v>103</v>
      </c>
      <c r="E32" t="s">
        <v>126</v>
      </c>
      <c r="F32" t="s">
        <v>403</v>
      </c>
      <c r="G32" t="s">
        <v>404</v>
      </c>
      <c r="H32" t="s">
        <v>219</v>
      </c>
      <c r="I32" t="s">
        <v>220</v>
      </c>
      <c r="J32" t="s">
        <v>408</v>
      </c>
      <c r="K32" s="76">
        <v>3.2</v>
      </c>
      <c r="L32" t="s">
        <v>105</v>
      </c>
      <c r="M32" s="76">
        <v>0.65</v>
      </c>
      <c r="N32" s="76">
        <v>0.01</v>
      </c>
      <c r="O32" s="76">
        <v>13772357.060000001</v>
      </c>
      <c r="P32" s="76">
        <v>100.47</v>
      </c>
      <c r="Q32" s="76">
        <v>0</v>
      </c>
      <c r="R32" s="76">
        <v>13837.087138182</v>
      </c>
      <c r="S32" s="76">
        <v>1.3</v>
      </c>
      <c r="T32" s="76">
        <v>0.89</v>
      </c>
      <c r="U32" s="76">
        <v>0.24</v>
      </c>
    </row>
    <row r="33" spans="2:21">
      <c r="B33" t="s">
        <v>409</v>
      </c>
      <c r="C33" t="s">
        <v>410</v>
      </c>
      <c r="D33" t="s">
        <v>103</v>
      </c>
      <c r="E33" t="s">
        <v>126</v>
      </c>
      <c r="F33" t="s">
        <v>403</v>
      </c>
      <c r="G33" t="s">
        <v>404</v>
      </c>
      <c r="H33" t="s">
        <v>399</v>
      </c>
      <c r="I33" t="s">
        <v>153</v>
      </c>
      <c r="J33" t="s">
        <v>411</v>
      </c>
      <c r="K33" s="76">
        <v>5.7</v>
      </c>
      <c r="L33" t="s">
        <v>105</v>
      </c>
      <c r="M33" s="76">
        <v>1.34</v>
      </c>
      <c r="N33" s="76">
        <v>0.02</v>
      </c>
      <c r="O33" s="76">
        <v>8457.3700000000008</v>
      </c>
      <c r="P33" s="76">
        <v>100.2</v>
      </c>
      <c r="Q33" s="76">
        <v>0.43368000000000001</v>
      </c>
      <c r="R33" s="76">
        <v>8.9079647400000006</v>
      </c>
      <c r="S33" s="76">
        <v>0</v>
      </c>
      <c r="T33" s="76">
        <v>0</v>
      </c>
      <c r="U33" s="76">
        <v>0</v>
      </c>
    </row>
    <row r="34" spans="2:21">
      <c r="B34" t="s">
        <v>412</v>
      </c>
      <c r="C34" t="s">
        <v>413</v>
      </c>
      <c r="D34" t="s">
        <v>103</v>
      </c>
      <c r="E34" t="s">
        <v>126</v>
      </c>
      <c r="F34" t="s">
        <v>376</v>
      </c>
      <c r="G34" t="s">
        <v>347</v>
      </c>
      <c r="H34" t="s">
        <v>219</v>
      </c>
      <c r="I34" t="s">
        <v>220</v>
      </c>
      <c r="J34" t="s">
        <v>414</v>
      </c>
      <c r="K34" s="76">
        <v>3.2</v>
      </c>
      <c r="L34" t="s">
        <v>105</v>
      </c>
      <c r="M34" s="76">
        <v>4.2</v>
      </c>
      <c r="N34" s="76">
        <v>0.01</v>
      </c>
      <c r="O34" s="76">
        <v>23853896</v>
      </c>
      <c r="P34" s="76">
        <v>117.31</v>
      </c>
      <c r="Q34" s="76">
        <v>0</v>
      </c>
      <c r="R34" s="76">
        <v>27983.005397600002</v>
      </c>
      <c r="S34" s="76">
        <v>2.39</v>
      </c>
      <c r="T34" s="76">
        <v>1.79</v>
      </c>
      <c r="U34" s="76">
        <v>0.48</v>
      </c>
    </row>
    <row r="35" spans="2:21">
      <c r="B35" t="s">
        <v>415</v>
      </c>
      <c r="C35" t="s">
        <v>416</v>
      </c>
      <c r="D35" t="s">
        <v>103</v>
      </c>
      <c r="E35" t="s">
        <v>126</v>
      </c>
      <c r="F35" t="s">
        <v>376</v>
      </c>
      <c r="G35" t="s">
        <v>347</v>
      </c>
      <c r="H35" t="s">
        <v>219</v>
      </c>
      <c r="I35" t="s">
        <v>220</v>
      </c>
      <c r="J35" t="s">
        <v>417</v>
      </c>
      <c r="K35" s="76">
        <v>2.36</v>
      </c>
      <c r="L35" t="s">
        <v>105</v>
      </c>
      <c r="M35" s="76">
        <v>4</v>
      </c>
      <c r="N35" s="76">
        <v>0</v>
      </c>
      <c r="O35" s="76">
        <v>24643477</v>
      </c>
      <c r="P35" s="76">
        <v>115.98</v>
      </c>
      <c r="Q35" s="76">
        <v>0</v>
      </c>
      <c r="R35" s="76">
        <v>28581.504624599998</v>
      </c>
      <c r="S35" s="76">
        <v>0.85</v>
      </c>
      <c r="T35" s="76">
        <v>1.83</v>
      </c>
      <c r="U35" s="76">
        <v>0.49</v>
      </c>
    </row>
    <row r="36" spans="2:21">
      <c r="B36" t="s">
        <v>418</v>
      </c>
      <c r="C36" t="s">
        <v>419</v>
      </c>
      <c r="D36" t="s">
        <v>103</v>
      </c>
      <c r="E36" t="s">
        <v>126</v>
      </c>
      <c r="F36" t="s">
        <v>376</v>
      </c>
      <c r="G36" t="s">
        <v>347</v>
      </c>
      <c r="H36" t="s">
        <v>219</v>
      </c>
      <c r="I36" t="s">
        <v>220</v>
      </c>
      <c r="J36" t="s">
        <v>420</v>
      </c>
      <c r="K36" s="76">
        <v>1.21</v>
      </c>
      <c r="L36" t="s">
        <v>105</v>
      </c>
      <c r="M36" s="76">
        <v>4.0999999999999996</v>
      </c>
      <c r="N36" s="76">
        <v>0.01</v>
      </c>
      <c r="O36" s="76">
        <v>12378262</v>
      </c>
      <c r="P36" s="76">
        <v>130.5</v>
      </c>
      <c r="Q36" s="76">
        <v>0</v>
      </c>
      <c r="R36" s="76">
        <v>16153.63191</v>
      </c>
      <c r="S36" s="76">
        <v>0.53</v>
      </c>
      <c r="T36" s="76">
        <v>1.03</v>
      </c>
      <c r="U36" s="76">
        <v>0.28000000000000003</v>
      </c>
    </row>
    <row r="37" spans="2:21">
      <c r="B37" t="s">
        <v>421</v>
      </c>
      <c r="C37" t="s">
        <v>422</v>
      </c>
      <c r="D37" t="s">
        <v>103</v>
      </c>
      <c r="E37" t="s">
        <v>126</v>
      </c>
      <c r="F37" t="s">
        <v>423</v>
      </c>
      <c r="G37" t="s">
        <v>130</v>
      </c>
      <c r="H37" t="s">
        <v>219</v>
      </c>
      <c r="I37" t="s">
        <v>220</v>
      </c>
      <c r="J37" t="s">
        <v>424</v>
      </c>
      <c r="K37" s="76">
        <v>0.99</v>
      </c>
      <c r="L37" t="s">
        <v>105</v>
      </c>
      <c r="M37" s="76">
        <v>0.59</v>
      </c>
      <c r="N37" s="76">
        <v>0</v>
      </c>
      <c r="O37" s="76">
        <v>807030.97</v>
      </c>
      <c r="P37" s="76">
        <v>102.57</v>
      </c>
      <c r="Q37" s="76">
        <v>0</v>
      </c>
      <c r="R37" s="76">
        <v>827.77166592900005</v>
      </c>
      <c r="S37" s="76">
        <v>0.4</v>
      </c>
      <c r="T37" s="76">
        <v>0.05</v>
      </c>
      <c r="U37" s="76">
        <v>0.01</v>
      </c>
    </row>
    <row r="38" spans="2:21">
      <c r="B38" t="s">
        <v>425</v>
      </c>
      <c r="C38" t="s">
        <v>426</v>
      </c>
      <c r="D38" t="s">
        <v>103</v>
      </c>
      <c r="E38" t="s">
        <v>126</v>
      </c>
      <c r="F38" t="s">
        <v>427</v>
      </c>
      <c r="G38" t="s">
        <v>404</v>
      </c>
      <c r="H38" t="s">
        <v>428</v>
      </c>
      <c r="I38" t="s">
        <v>220</v>
      </c>
      <c r="J38" t="s">
        <v>429</v>
      </c>
      <c r="K38" s="76">
        <v>5.16</v>
      </c>
      <c r="L38" t="s">
        <v>105</v>
      </c>
      <c r="M38" s="76">
        <v>2.34</v>
      </c>
      <c r="N38" s="76">
        <v>0.02</v>
      </c>
      <c r="O38" s="76">
        <v>7965831</v>
      </c>
      <c r="P38" s="76">
        <v>105.82</v>
      </c>
      <c r="Q38" s="76">
        <v>0</v>
      </c>
      <c r="R38" s="76">
        <v>8429.4423642000002</v>
      </c>
      <c r="S38" s="76">
        <v>0.32</v>
      </c>
      <c r="T38" s="76">
        <v>0.54</v>
      </c>
      <c r="U38" s="76">
        <v>0.15</v>
      </c>
    </row>
    <row r="39" spans="2:21">
      <c r="B39" t="s">
        <v>430</v>
      </c>
      <c r="C39" t="s">
        <v>431</v>
      </c>
      <c r="D39" t="s">
        <v>103</v>
      </c>
      <c r="E39" t="s">
        <v>126</v>
      </c>
      <c r="F39" t="s">
        <v>432</v>
      </c>
      <c r="G39" t="s">
        <v>404</v>
      </c>
      <c r="H39" t="s">
        <v>428</v>
      </c>
      <c r="I39" t="s">
        <v>220</v>
      </c>
      <c r="J39" t="s">
        <v>433</v>
      </c>
      <c r="K39" s="76">
        <v>0.51</v>
      </c>
      <c r="L39" t="s">
        <v>105</v>
      </c>
      <c r="M39" s="76">
        <v>4.95</v>
      </c>
      <c r="N39" s="76">
        <v>0</v>
      </c>
      <c r="O39" s="76">
        <v>1933013.04</v>
      </c>
      <c r="P39" s="76">
        <v>125.07</v>
      </c>
      <c r="Q39" s="76">
        <v>0</v>
      </c>
      <c r="R39" s="76">
        <v>2417.6194091279999</v>
      </c>
      <c r="S39" s="76">
        <v>1.5</v>
      </c>
      <c r="T39" s="76">
        <v>0.15</v>
      </c>
      <c r="U39" s="76">
        <v>0.04</v>
      </c>
    </row>
    <row r="40" spans="2:21">
      <c r="B40" t="s">
        <v>434</v>
      </c>
      <c r="C40" t="s">
        <v>435</v>
      </c>
      <c r="D40" t="s">
        <v>103</v>
      </c>
      <c r="E40" t="s">
        <v>126</v>
      </c>
      <c r="F40" t="s">
        <v>432</v>
      </c>
      <c r="G40" t="s">
        <v>404</v>
      </c>
      <c r="H40" t="s">
        <v>428</v>
      </c>
      <c r="I40" t="s">
        <v>220</v>
      </c>
      <c r="J40" t="s">
        <v>436</v>
      </c>
      <c r="K40" s="76">
        <v>2.21</v>
      </c>
      <c r="L40" t="s">
        <v>105</v>
      </c>
      <c r="M40" s="76">
        <v>4.8</v>
      </c>
      <c r="N40" s="76">
        <v>0.01</v>
      </c>
      <c r="O40" s="76">
        <v>10407795</v>
      </c>
      <c r="P40" s="76">
        <v>114.3</v>
      </c>
      <c r="Q40" s="76">
        <v>0</v>
      </c>
      <c r="R40" s="76">
        <v>11896.109684999999</v>
      </c>
      <c r="S40" s="76">
        <v>0.77</v>
      </c>
      <c r="T40" s="76">
        <v>0.76</v>
      </c>
      <c r="U40" s="76">
        <v>0.21</v>
      </c>
    </row>
    <row r="41" spans="2:21">
      <c r="B41" t="s">
        <v>437</v>
      </c>
      <c r="C41" t="s">
        <v>438</v>
      </c>
      <c r="D41" t="s">
        <v>103</v>
      </c>
      <c r="E41" t="s">
        <v>126</v>
      </c>
      <c r="F41" t="s">
        <v>432</v>
      </c>
      <c r="G41" t="s">
        <v>404</v>
      </c>
      <c r="H41" t="s">
        <v>428</v>
      </c>
      <c r="I41" t="s">
        <v>220</v>
      </c>
      <c r="J41" t="s">
        <v>439</v>
      </c>
      <c r="K41" s="76">
        <v>1.48</v>
      </c>
      <c r="L41" t="s">
        <v>105</v>
      </c>
      <c r="M41" s="76">
        <v>4.9000000000000004</v>
      </c>
      <c r="N41" s="76">
        <v>0.01</v>
      </c>
      <c r="O41" s="76">
        <v>2585137.2599999998</v>
      </c>
      <c r="P41" s="76">
        <v>115.47</v>
      </c>
      <c r="Q41" s="76">
        <v>0</v>
      </c>
      <c r="R41" s="76">
        <v>2985.0579941219999</v>
      </c>
      <c r="S41" s="76">
        <v>1.3</v>
      </c>
      <c r="T41" s="76">
        <v>0.19</v>
      </c>
      <c r="U41" s="76">
        <v>0.05</v>
      </c>
    </row>
    <row r="42" spans="2:21">
      <c r="B42" t="s">
        <v>440</v>
      </c>
      <c r="C42" t="s">
        <v>441</v>
      </c>
      <c r="D42" t="s">
        <v>103</v>
      </c>
      <c r="E42" t="s">
        <v>126</v>
      </c>
      <c r="F42" t="s">
        <v>427</v>
      </c>
      <c r="G42" t="s">
        <v>404</v>
      </c>
      <c r="H42" t="s">
        <v>428</v>
      </c>
      <c r="I42" t="s">
        <v>220</v>
      </c>
      <c r="J42" t="s">
        <v>442</v>
      </c>
      <c r="K42" s="76">
        <v>2.0499999999999998</v>
      </c>
      <c r="L42" t="s">
        <v>105</v>
      </c>
      <c r="M42" s="76">
        <v>3</v>
      </c>
      <c r="N42" s="76">
        <v>0.01</v>
      </c>
      <c r="O42" s="76">
        <v>6836823.3600000003</v>
      </c>
      <c r="P42" s="76">
        <v>107.4</v>
      </c>
      <c r="Q42" s="76">
        <v>0</v>
      </c>
      <c r="R42" s="76">
        <v>7342.7482886400003</v>
      </c>
      <c r="S42" s="76">
        <v>1.26</v>
      </c>
      <c r="T42" s="76">
        <v>0.47</v>
      </c>
      <c r="U42" s="76">
        <v>0.13</v>
      </c>
    </row>
    <row r="43" spans="2:21">
      <c r="B43" t="s">
        <v>443</v>
      </c>
      <c r="C43" t="s">
        <v>444</v>
      </c>
      <c r="D43" t="s">
        <v>103</v>
      </c>
      <c r="E43" t="s">
        <v>126</v>
      </c>
      <c r="F43" t="s">
        <v>445</v>
      </c>
      <c r="G43" t="s">
        <v>135</v>
      </c>
      <c r="H43" t="s">
        <v>428</v>
      </c>
      <c r="I43" t="s">
        <v>220</v>
      </c>
      <c r="J43" t="s">
        <v>446</v>
      </c>
      <c r="K43" s="76">
        <v>2.35</v>
      </c>
      <c r="L43" t="s">
        <v>105</v>
      </c>
      <c r="M43" s="76">
        <v>3.7</v>
      </c>
      <c r="N43" s="76">
        <v>0.01</v>
      </c>
      <c r="O43" s="76">
        <v>18365295.199999999</v>
      </c>
      <c r="P43" s="76">
        <v>111.93</v>
      </c>
      <c r="Q43" s="76">
        <v>0</v>
      </c>
      <c r="R43" s="76">
        <v>20556.274917359999</v>
      </c>
      <c r="S43" s="76">
        <v>0.77</v>
      </c>
      <c r="T43" s="76">
        <v>1.32</v>
      </c>
      <c r="U43" s="76">
        <v>0.35</v>
      </c>
    </row>
    <row r="44" spans="2:21">
      <c r="B44" t="s">
        <v>447</v>
      </c>
      <c r="C44" t="s">
        <v>448</v>
      </c>
      <c r="D44" t="s">
        <v>103</v>
      </c>
      <c r="E44" t="s">
        <v>126</v>
      </c>
      <c r="F44" t="s">
        <v>449</v>
      </c>
      <c r="G44" t="s">
        <v>347</v>
      </c>
      <c r="H44" t="s">
        <v>428</v>
      </c>
      <c r="I44" t="s">
        <v>220</v>
      </c>
      <c r="J44" t="s">
        <v>450</v>
      </c>
      <c r="K44" s="76">
        <v>1.05</v>
      </c>
      <c r="L44" t="s">
        <v>105</v>
      </c>
      <c r="M44" s="76">
        <v>3.1</v>
      </c>
      <c r="N44" s="76">
        <v>0</v>
      </c>
      <c r="O44" s="76">
        <v>6289538.5499999998</v>
      </c>
      <c r="P44" s="76">
        <v>112.54</v>
      </c>
      <c r="Q44" s="76">
        <v>0</v>
      </c>
      <c r="R44" s="76">
        <v>7078.2466841699998</v>
      </c>
      <c r="S44" s="76">
        <v>1.22</v>
      </c>
      <c r="T44" s="76">
        <v>0.45</v>
      </c>
      <c r="U44" s="76">
        <v>0.12</v>
      </c>
    </row>
    <row r="45" spans="2:21">
      <c r="B45" t="s">
        <v>451</v>
      </c>
      <c r="C45" t="s">
        <v>452</v>
      </c>
      <c r="D45" t="s">
        <v>103</v>
      </c>
      <c r="E45" t="s">
        <v>126</v>
      </c>
      <c r="F45" t="s">
        <v>449</v>
      </c>
      <c r="G45" t="s">
        <v>347</v>
      </c>
      <c r="H45" t="s">
        <v>428</v>
      </c>
      <c r="I45" t="s">
        <v>220</v>
      </c>
      <c r="J45" t="s">
        <v>453</v>
      </c>
      <c r="K45" s="76">
        <v>0.52</v>
      </c>
      <c r="L45" t="s">
        <v>105</v>
      </c>
      <c r="M45" s="76">
        <v>2.8</v>
      </c>
      <c r="N45" s="76">
        <v>0</v>
      </c>
      <c r="O45" s="76">
        <v>9061813</v>
      </c>
      <c r="P45" s="76">
        <v>105.28</v>
      </c>
      <c r="Q45" s="76">
        <v>0</v>
      </c>
      <c r="R45" s="76">
        <v>9540.2767263999995</v>
      </c>
      <c r="S45" s="76">
        <v>0.92</v>
      </c>
      <c r="T45" s="76">
        <v>0.61</v>
      </c>
      <c r="U45" s="76">
        <v>0.16</v>
      </c>
    </row>
    <row r="46" spans="2:21">
      <c r="B46" t="s">
        <v>454</v>
      </c>
      <c r="C46" t="s">
        <v>455</v>
      </c>
      <c r="D46" t="s">
        <v>103</v>
      </c>
      <c r="E46" t="s">
        <v>126</v>
      </c>
      <c r="F46" t="s">
        <v>456</v>
      </c>
      <c r="G46" t="s">
        <v>347</v>
      </c>
      <c r="H46" t="s">
        <v>428</v>
      </c>
      <c r="I46" t="s">
        <v>220</v>
      </c>
      <c r="J46" t="s">
        <v>457</v>
      </c>
      <c r="K46" s="76">
        <v>1.9</v>
      </c>
      <c r="L46" t="s">
        <v>105</v>
      </c>
      <c r="M46" s="76">
        <v>3.85</v>
      </c>
      <c r="N46" s="76">
        <v>0</v>
      </c>
      <c r="O46" s="76">
        <v>1980330</v>
      </c>
      <c r="P46" s="76">
        <v>115.73</v>
      </c>
      <c r="Q46" s="76">
        <v>0</v>
      </c>
      <c r="R46" s="76">
        <v>2291.8359089999999</v>
      </c>
      <c r="S46" s="76">
        <v>0.46</v>
      </c>
      <c r="T46" s="76">
        <v>0.15</v>
      </c>
      <c r="U46" s="76">
        <v>0.04</v>
      </c>
    </row>
    <row r="47" spans="2:21">
      <c r="B47" t="s">
        <v>458</v>
      </c>
      <c r="C47" t="s">
        <v>459</v>
      </c>
      <c r="D47" t="s">
        <v>103</v>
      </c>
      <c r="E47" t="s">
        <v>126</v>
      </c>
      <c r="F47" t="s">
        <v>460</v>
      </c>
      <c r="G47" t="s">
        <v>347</v>
      </c>
      <c r="H47" t="s">
        <v>428</v>
      </c>
      <c r="I47" t="s">
        <v>220</v>
      </c>
      <c r="J47" t="s">
        <v>461</v>
      </c>
      <c r="K47" s="76">
        <v>0.91</v>
      </c>
      <c r="L47" t="s">
        <v>105</v>
      </c>
      <c r="M47" s="76">
        <v>5.25</v>
      </c>
      <c r="N47" s="76">
        <v>0</v>
      </c>
      <c r="O47" s="76">
        <v>2106431.7000000002</v>
      </c>
      <c r="P47" s="76">
        <v>130.5</v>
      </c>
      <c r="Q47" s="76">
        <v>0</v>
      </c>
      <c r="R47" s="76">
        <v>2748.8933685000002</v>
      </c>
      <c r="S47" s="76">
        <v>1.76</v>
      </c>
      <c r="T47" s="76">
        <v>0.18</v>
      </c>
      <c r="U47" s="76">
        <v>0.05</v>
      </c>
    </row>
    <row r="48" spans="2:21">
      <c r="B48" t="s">
        <v>462</v>
      </c>
      <c r="C48" t="s">
        <v>463</v>
      </c>
      <c r="D48" t="s">
        <v>103</v>
      </c>
      <c r="E48" t="s">
        <v>126</v>
      </c>
      <c r="F48" t="s">
        <v>460</v>
      </c>
      <c r="G48" t="s">
        <v>347</v>
      </c>
      <c r="H48" t="s">
        <v>428</v>
      </c>
      <c r="I48" t="s">
        <v>220</v>
      </c>
      <c r="J48" t="s">
        <v>464</v>
      </c>
      <c r="K48" s="76">
        <v>2.27</v>
      </c>
      <c r="L48" t="s">
        <v>105</v>
      </c>
      <c r="M48" s="76">
        <v>4.75</v>
      </c>
      <c r="N48" s="76">
        <v>0.01</v>
      </c>
      <c r="O48" s="76">
        <v>1430067.38</v>
      </c>
      <c r="P48" s="76">
        <v>130.81</v>
      </c>
      <c r="Q48" s="76">
        <v>0</v>
      </c>
      <c r="R48" s="76">
        <v>1870.671139778</v>
      </c>
      <c r="S48" s="76">
        <v>0.49</v>
      </c>
      <c r="T48" s="76">
        <v>0.12</v>
      </c>
      <c r="U48" s="76">
        <v>0.03</v>
      </c>
    </row>
    <row r="49" spans="2:21">
      <c r="B49" t="s">
        <v>465</v>
      </c>
      <c r="C49" t="s">
        <v>466</v>
      </c>
      <c r="D49" t="s">
        <v>103</v>
      </c>
      <c r="E49" t="s">
        <v>126</v>
      </c>
      <c r="F49" t="s">
        <v>467</v>
      </c>
      <c r="G49" t="s">
        <v>347</v>
      </c>
      <c r="H49" t="s">
        <v>428</v>
      </c>
      <c r="I49" t="s">
        <v>220</v>
      </c>
      <c r="J49" t="s">
        <v>468</v>
      </c>
      <c r="K49" s="76">
        <v>1.42</v>
      </c>
      <c r="L49" t="s">
        <v>105</v>
      </c>
      <c r="M49" s="76">
        <v>4.6500000000000004</v>
      </c>
      <c r="N49" s="76">
        <v>0</v>
      </c>
      <c r="O49" s="76">
        <v>954492.35</v>
      </c>
      <c r="P49" s="76">
        <v>128.44</v>
      </c>
      <c r="Q49" s="76">
        <v>0</v>
      </c>
      <c r="R49" s="76">
        <v>1225.9499743399999</v>
      </c>
      <c r="S49" s="76">
        <v>0.44</v>
      </c>
      <c r="T49" s="76">
        <v>0.08</v>
      </c>
      <c r="U49" s="76">
        <v>0.02</v>
      </c>
    </row>
    <row r="50" spans="2:21">
      <c r="B50" t="s">
        <v>469</v>
      </c>
      <c r="C50" t="s">
        <v>470</v>
      </c>
      <c r="D50" t="s">
        <v>103</v>
      </c>
      <c r="E50" t="s">
        <v>126</v>
      </c>
      <c r="F50" t="s">
        <v>467</v>
      </c>
      <c r="G50" t="s">
        <v>347</v>
      </c>
      <c r="H50" t="s">
        <v>428</v>
      </c>
      <c r="I50" t="s">
        <v>220</v>
      </c>
      <c r="J50" t="s">
        <v>471</v>
      </c>
      <c r="K50" s="76">
        <v>2.5099999999999998</v>
      </c>
      <c r="L50" t="s">
        <v>105</v>
      </c>
      <c r="M50" s="76">
        <v>3.55</v>
      </c>
      <c r="N50" s="76">
        <v>0</v>
      </c>
      <c r="O50" s="76">
        <v>7520307.75</v>
      </c>
      <c r="P50" s="76">
        <v>118.57</v>
      </c>
      <c r="Q50" s="76">
        <v>0</v>
      </c>
      <c r="R50" s="76">
        <v>8916.8288991749996</v>
      </c>
      <c r="S50" s="76">
        <v>2.11</v>
      </c>
      <c r="T50" s="76">
        <v>0.56999999999999995</v>
      </c>
      <c r="U50" s="76">
        <v>0.15</v>
      </c>
    </row>
    <row r="51" spans="2:21">
      <c r="B51" t="s">
        <v>472</v>
      </c>
      <c r="C51" t="s">
        <v>473</v>
      </c>
      <c r="D51" t="s">
        <v>103</v>
      </c>
      <c r="E51" t="s">
        <v>126</v>
      </c>
      <c r="F51" t="s">
        <v>467</v>
      </c>
      <c r="G51" t="s">
        <v>347</v>
      </c>
      <c r="H51" t="s">
        <v>428</v>
      </c>
      <c r="I51" t="s">
        <v>220</v>
      </c>
      <c r="J51" t="s">
        <v>474</v>
      </c>
      <c r="K51" s="76">
        <v>5.28</v>
      </c>
      <c r="L51" t="s">
        <v>105</v>
      </c>
      <c r="M51" s="76">
        <v>1.5</v>
      </c>
      <c r="N51" s="76">
        <v>0.01</v>
      </c>
      <c r="O51" s="76">
        <v>9867291.9600000009</v>
      </c>
      <c r="P51" s="76">
        <v>103.21</v>
      </c>
      <c r="Q51" s="76">
        <v>0</v>
      </c>
      <c r="R51" s="76">
        <v>10184.032031916</v>
      </c>
      <c r="S51" s="76">
        <v>1.77</v>
      </c>
      <c r="T51" s="76">
        <v>0.65</v>
      </c>
      <c r="U51" s="76">
        <v>0.18</v>
      </c>
    </row>
    <row r="52" spans="2:21">
      <c r="B52" t="s">
        <v>475</v>
      </c>
      <c r="C52" t="s">
        <v>476</v>
      </c>
      <c r="D52" t="s">
        <v>103</v>
      </c>
      <c r="E52" t="s">
        <v>126</v>
      </c>
      <c r="F52" t="s">
        <v>477</v>
      </c>
      <c r="G52" t="s">
        <v>404</v>
      </c>
      <c r="H52" t="s">
        <v>428</v>
      </c>
      <c r="I52" t="s">
        <v>220</v>
      </c>
      <c r="J52" t="s">
        <v>478</v>
      </c>
      <c r="K52" s="76">
        <v>2.1</v>
      </c>
      <c r="L52" t="s">
        <v>105</v>
      </c>
      <c r="M52" s="76">
        <v>3.64</v>
      </c>
      <c r="N52" s="76">
        <v>0.01</v>
      </c>
      <c r="O52" s="76">
        <v>1528606.84</v>
      </c>
      <c r="P52" s="76">
        <v>117.25</v>
      </c>
      <c r="Q52" s="76">
        <v>0</v>
      </c>
      <c r="R52" s="76">
        <v>1792.2915198999999</v>
      </c>
      <c r="S52" s="76">
        <v>2.08</v>
      </c>
      <c r="T52" s="76">
        <v>0.11</v>
      </c>
      <c r="U52" s="76">
        <v>0.03</v>
      </c>
    </row>
    <row r="53" spans="2:21">
      <c r="B53" t="s">
        <v>479</v>
      </c>
      <c r="C53" t="s">
        <v>480</v>
      </c>
      <c r="D53" t="s">
        <v>103</v>
      </c>
      <c r="E53" t="s">
        <v>126</v>
      </c>
      <c r="F53" t="s">
        <v>481</v>
      </c>
      <c r="G53" t="s">
        <v>482</v>
      </c>
      <c r="H53" t="s">
        <v>483</v>
      </c>
      <c r="I53" t="s">
        <v>153</v>
      </c>
      <c r="J53" t="s">
        <v>484</v>
      </c>
      <c r="K53" s="76">
        <v>5.84</v>
      </c>
      <c r="L53" t="s">
        <v>105</v>
      </c>
      <c r="M53" s="76">
        <v>4.5</v>
      </c>
      <c r="N53" s="76">
        <v>0.02</v>
      </c>
      <c r="O53" s="76">
        <v>20590051</v>
      </c>
      <c r="P53" s="76">
        <v>122.5</v>
      </c>
      <c r="Q53" s="76">
        <v>0</v>
      </c>
      <c r="R53" s="76">
        <v>25222.812474999999</v>
      </c>
      <c r="S53" s="76">
        <v>0.7</v>
      </c>
      <c r="T53" s="76">
        <v>1.62</v>
      </c>
      <c r="U53" s="76">
        <v>0.44</v>
      </c>
    </row>
    <row r="54" spans="2:21">
      <c r="B54" t="s">
        <v>485</v>
      </c>
      <c r="C54" t="s">
        <v>486</v>
      </c>
      <c r="D54" t="s">
        <v>103</v>
      </c>
      <c r="E54" t="s">
        <v>126</v>
      </c>
      <c r="F54" t="s">
        <v>346</v>
      </c>
      <c r="G54" t="s">
        <v>347</v>
      </c>
      <c r="H54" t="s">
        <v>428</v>
      </c>
      <c r="I54" t="s">
        <v>220</v>
      </c>
      <c r="J54" t="s">
        <v>487</v>
      </c>
      <c r="K54" s="76">
        <v>2.0099999999999998</v>
      </c>
      <c r="L54" t="s">
        <v>105</v>
      </c>
      <c r="M54" s="76">
        <v>4</v>
      </c>
      <c r="N54" s="76">
        <v>0</v>
      </c>
      <c r="O54" s="76">
        <v>12652030</v>
      </c>
      <c r="P54" s="76">
        <v>117.4</v>
      </c>
      <c r="Q54" s="76">
        <v>0</v>
      </c>
      <c r="R54" s="76">
        <v>14853.48322</v>
      </c>
      <c r="S54" s="76">
        <v>0.94</v>
      </c>
      <c r="T54" s="76">
        <v>0.95</v>
      </c>
      <c r="U54" s="76">
        <v>0.26</v>
      </c>
    </row>
    <row r="55" spans="2:21">
      <c r="B55" t="s">
        <v>488</v>
      </c>
      <c r="C55" t="s">
        <v>489</v>
      </c>
      <c r="D55" t="s">
        <v>103</v>
      </c>
      <c r="E55" t="s">
        <v>126</v>
      </c>
      <c r="F55" t="s">
        <v>346</v>
      </c>
      <c r="G55" t="s">
        <v>347</v>
      </c>
      <c r="H55" t="s">
        <v>428</v>
      </c>
      <c r="I55" t="s">
        <v>220</v>
      </c>
      <c r="J55" t="s">
        <v>490</v>
      </c>
      <c r="K55" s="76">
        <v>1.55</v>
      </c>
      <c r="L55" t="s">
        <v>105</v>
      </c>
      <c r="M55" s="76">
        <v>5</v>
      </c>
      <c r="N55" s="76">
        <v>0</v>
      </c>
      <c r="O55" s="76">
        <v>2246863</v>
      </c>
      <c r="P55" s="76">
        <v>119.44</v>
      </c>
      <c r="Q55" s="76">
        <v>0</v>
      </c>
      <c r="R55" s="76">
        <v>2683.6531672000001</v>
      </c>
      <c r="S55" s="76">
        <v>0.22</v>
      </c>
      <c r="T55" s="76">
        <v>0.17</v>
      </c>
      <c r="U55" s="76">
        <v>0.05</v>
      </c>
    </row>
    <row r="56" spans="2:21">
      <c r="B56" t="s">
        <v>491</v>
      </c>
      <c r="C56" t="s">
        <v>492</v>
      </c>
      <c r="D56" t="s">
        <v>103</v>
      </c>
      <c r="E56" t="s">
        <v>126</v>
      </c>
      <c r="F56" t="s">
        <v>493</v>
      </c>
      <c r="G56" t="s">
        <v>404</v>
      </c>
      <c r="H56" t="s">
        <v>428</v>
      </c>
      <c r="I56" t="s">
        <v>220</v>
      </c>
      <c r="J56" t="s">
        <v>494</v>
      </c>
      <c r="K56" s="76">
        <v>5.81</v>
      </c>
      <c r="L56" t="s">
        <v>105</v>
      </c>
      <c r="M56" s="76">
        <v>1.76</v>
      </c>
      <c r="N56" s="76">
        <v>0.02</v>
      </c>
      <c r="O56" s="76">
        <v>5480547.0999999996</v>
      </c>
      <c r="P56" s="76">
        <v>101.72</v>
      </c>
      <c r="Q56" s="76">
        <v>109.73645999999999</v>
      </c>
      <c r="R56" s="76">
        <v>5684.5489701200004</v>
      </c>
      <c r="S56" s="76">
        <v>0.5</v>
      </c>
      <c r="T56" s="76">
        <v>0.36</v>
      </c>
      <c r="U56" s="76">
        <v>0.1</v>
      </c>
    </row>
    <row r="57" spans="2:21">
      <c r="B57" t="s">
        <v>495</v>
      </c>
      <c r="C57" t="s">
        <v>496</v>
      </c>
      <c r="D57" t="s">
        <v>103</v>
      </c>
      <c r="E57" t="s">
        <v>126</v>
      </c>
      <c r="F57" t="s">
        <v>376</v>
      </c>
      <c r="G57" t="s">
        <v>347</v>
      </c>
      <c r="H57" t="s">
        <v>428</v>
      </c>
      <c r="I57" t="s">
        <v>220</v>
      </c>
      <c r="J57" t="s">
        <v>497</v>
      </c>
      <c r="K57" s="76">
        <v>1.44</v>
      </c>
      <c r="L57" t="s">
        <v>105</v>
      </c>
      <c r="M57" s="76">
        <v>6.5</v>
      </c>
      <c r="N57" s="76">
        <v>0.01</v>
      </c>
      <c r="O57" s="76">
        <v>9383025</v>
      </c>
      <c r="P57" s="76">
        <v>121.26</v>
      </c>
      <c r="Q57" s="76">
        <v>170.00668999999999</v>
      </c>
      <c r="R57" s="76">
        <v>11547.862805000001</v>
      </c>
      <c r="S57" s="76">
        <v>0.6</v>
      </c>
      <c r="T57" s="76">
        <v>0.74</v>
      </c>
      <c r="U57" s="76">
        <v>0.2</v>
      </c>
    </row>
    <row r="58" spans="2:21">
      <c r="B58" t="s">
        <v>498</v>
      </c>
      <c r="C58" t="s">
        <v>499</v>
      </c>
      <c r="D58" t="s">
        <v>103</v>
      </c>
      <c r="E58" t="s">
        <v>126</v>
      </c>
      <c r="F58" t="s">
        <v>500</v>
      </c>
      <c r="G58" t="s">
        <v>404</v>
      </c>
      <c r="H58" t="s">
        <v>428</v>
      </c>
      <c r="I58" t="s">
        <v>220</v>
      </c>
      <c r="J58" t="s">
        <v>501</v>
      </c>
      <c r="K58" s="76">
        <v>1.1399999999999999</v>
      </c>
      <c r="L58" t="s">
        <v>105</v>
      </c>
      <c r="M58" s="76">
        <v>3.9</v>
      </c>
      <c r="N58" s="76">
        <v>0.01</v>
      </c>
      <c r="O58" s="76">
        <v>219884.05</v>
      </c>
      <c r="P58" s="76">
        <v>112.97</v>
      </c>
      <c r="Q58" s="76">
        <v>0</v>
      </c>
      <c r="R58" s="76">
        <v>248.40301128499999</v>
      </c>
      <c r="S58" s="76">
        <v>0.16</v>
      </c>
      <c r="T58" s="76">
        <v>0.02</v>
      </c>
      <c r="U58" s="76">
        <v>0</v>
      </c>
    </row>
    <row r="59" spans="2:21">
      <c r="B59" t="s">
        <v>502</v>
      </c>
      <c r="C59" t="s">
        <v>503</v>
      </c>
      <c r="D59" t="s">
        <v>103</v>
      </c>
      <c r="E59" t="s">
        <v>126</v>
      </c>
      <c r="F59" t="s">
        <v>500</v>
      </c>
      <c r="G59" t="s">
        <v>404</v>
      </c>
      <c r="H59" t="s">
        <v>428</v>
      </c>
      <c r="I59" t="s">
        <v>220</v>
      </c>
      <c r="J59" t="s">
        <v>504</v>
      </c>
      <c r="K59" s="76">
        <v>3.84</v>
      </c>
      <c r="L59" t="s">
        <v>105</v>
      </c>
      <c r="M59" s="76">
        <v>4</v>
      </c>
      <c r="N59" s="76">
        <v>0.01</v>
      </c>
      <c r="O59" s="76">
        <v>256273.57</v>
      </c>
      <c r="P59" s="76">
        <v>113.52</v>
      </c>
      <c r="Q59" s="76">
        <v>0</v>
      </c>
      <c r="R59" s="76">
        <v>290.92175666399999</v>
      </c>
      <c r="S59" s="76">
        <v>0.04</v>
      </c>
      <c r="T59" s="76">
        <v>0.02</v>
      </c>
      <c r="U59" s="76">
        <v>0.01</v>
      </c>
    </row>
    <row r="60" spans="2:21">
      <c r="B60" t="s">
        <v>505</v>
      </c>
      <c r="C60" t="s">
        <v>506</v>
      </c>
      <c r="D60" t="s">
        <v>103</v>
      </c>
      <c r="E60" t="s">
        <v>126</v>
      </c>
      <c r="F60" t="s">
        <v>507</v>
      </c>
      <c r="G60" t="s">
        <v>508</v>
      </c>
      <c r="H60" t="s">
        <v>428</v>
      </c>
      <c r="I60" t="s">
        <v>220</v>
      </c>
      <c r="J60" t="s">
        <v>509</v>
      </c>
      <c r="K60" s="76">
        <v>5.26</v>
      </c>
      <c r="L60" t="s">
        <v>105</v>
      </c>
      <c r="M60" s="76">
        <v>4.3</v>
      </c>
      <c r="N60" s="76">
        <v>0.02</v>
      </c>
      <c r="O60" s="76">
        <v>3.27</v>
      </c>
      <c r="P60" s="76">
        <v>116.3</v>
      </c>
      <c r="Q60" s="76">
        <v>0</v>
      </c>
      <c r="R60" s="76">
        <v>3.8030099999999999E-3</v>
      </c>
      <c r="S60" s="76">
        <v>0</v>
      </c>
      <c r="T60" s="76">
        <v>0</v>
      </c>
      <c r="U60" s="76">
        <v>0</v>
      </c>
    </row>
    <row r="61" spans="2:21">
      <c r="B61" t="s">
        <v>510</v>
      </c>
      <c r="C61" t="s">
        <v>511</v>
      </c>
      <c r="D61" t="s">
        <v>103</v>
      </c>
      <c r="E61" t="s">
        <v>126</v>
      </c>
      <c r="F61" t="s">
        <v>512</v>
      </c>
      <c r="G61" t="s">
        <v>347</v>
      </c>
      <c r="H61" t="s">
        <v>513</v>
      </c>
      <c r="I61" t="s">
        <v>153</v>
      </c>
      <c r="J61" t="s">
        <v>514</v>
      </c>
      <c r="K61" s="76">
        <v>3.69</v>
      </c>
      <c r="L61" t="s">
        <v>105</v>
      </c>
      <c r="M61" s="76">
        <v>0.28000000000000003</v>
      </c>
      <c r="N61" s="76">
        <v>0.01</v>
      </c>
      <c r="O61" s="76">
        <v>1394312</v>
      </c>
      <c r="P61" s="76">
        <v>98.76</v>
      </c>
      <c r="Q61" s="76">
        <v>0</v>
      </c>
      <c r="R61" s="76">
        <v>1377.0225312</v>
      </c>
      <c r="S61" s="76">
        <v>0.33</v>
      </c>
      <c r="T61" s="76">
        <v>0.09</v>
      </c>
      <c r="U61" s="76">
        <v>0.02</v>
      </c>
    </row>
    <row r="62" spans="2:21">
      <c r="B62" t="s">
        <v>515</v>
      </c>
      <c r="C62" t="s">
        <v>516</v>
      </c>
      <c r="D62" t="s">
        <v>103</v>
      </c>
      <c r="E62" t="s">
        <v>126</v>
      </c>
      <c r="F62" t="s">
        <v>512</v>
      </c>
      <c r="G62" t="s">
        <v>347</v>
      </c>
      <c r="H62" t="s">
        <v>513</v>
      </c>
      <c r="I62" t="s">
        <v>153</v>
      </c>
      <c r="J62" t="s">
        <v>517</v>
      </c>
      <c r="K62" s="76">
        <v>3.11</v>
      </c>
      <c r="L62" t="s">
        <v>105</v>
      </c>
      <c r="M62" s="76">
        <v>0.95</v>
      </c>
      <c r="N62" s="76">
        <v>0.01</v>
      </c>
      <c r="O62" s="76">
        <v>10867473.99</v>
      </c>
      <c r="P62" s="76">
        <v>103.14</v>
      </c>
      <c r="Q62" s="76">
        <v>0</v>
      </c>
      <c r="R62" s="76">
        <v>11208.712673286</v>
      </c>
      <c r="S62" s="76">
        <v>1.48</v>
      </c>
      <c r="T62" s="76">
        <v>0.72</v>
      </c>
      <c r="U62" s="76">
        <v>0.19</v>
      </c>
    </row>
    <row r="63" spans="2:21">
      <c r="B63" t="s">
        <v>518</v>
      </c>
      <c r="C63" t="s">
        <v>519</v>
      </c>
      <c r="D63" t="s">
        <v>103</v>
      </c>
      <c r="E63" t="s">
        <v>126</v>
      </c>
      <c r="F63" t="s">
        <v>520</v>
      </c>
      <c r="G63" t="s">
        <v>521</v>
      </c>
      <c r="H63" t="s">
        <v>522</v>
      </c>
      <c r="I63" t="s">
        <v>220</v>
      </c>
      <c r="J63" t="s">
        <v>523</v>
      </c>
      <c r="K63" s="76">
        <v>7.93</v>
      </c>
      <c r="L63" t="s">
        <v>105</v>
      </c>
      <c r="M63" s="76">
        <v>5.15</v>
      </c>
      <c r="N63" s="76">
        <v>0.03</v>
      </c>
      <c r="O63" s="76">
        <v>11349127</v>
      </c>
      <c r="P63" s="76">
        <v>140.83000000000001</v>
      </c>
      <c r="Q63" s="76">
        <v>0</v>
      </c>
      <c r="R63" s="76">
        <v>15982.975554099999</v>
      </c>
      <c r="S63" s="76">
        <v>0.32</v>
      </c>
      <c r="T63" s="76">
        <v>1.02</v>
      </c>
      <c r="U63" s="76">
        <v>0.28000000000000003</v>
      </c>
    </row>
    <row r="64" spans="2:21">
      <c r="B64" t="s">
        <v>524</v>
      </c>
      <c r="C64" t="s">
        <v>525</v>
      </c>
      <c r="D64" t="s">
        <v>103</v>
      </c>
      <c r="E64" t="s">
        <v>126</v>
      </c>
      <c r="F64" t="s">
        <v>526</v>
      </c>
      <c r="G64" t="s">
        <v>404</v>
      </c>
      <c r="H64" t="s">
        <v>522</v>
      </c>
      <c r="I64" t="s">
        <v>220</v>
      </c>
      <c r="J64" t="s">
        <v>527</v>
      </c>
      <c r="K64" s="76">
        <v>0.16</v>
      </c>
      <c r="L64" t="s">
        <v>105</v>
      </c>
      <c r="M64" s="76">
        <v>4.25</v>
      </c>
      <c r="N64" s="76">
        <v>0.03</v>
      </c>
      <c r="O64" s="76">
        <v>2785167.09</v>
      </c>
      <c r="P64" s="76">
        <v>125.96</v>
      </c>
      <c r="Q64" s="76">
        <v>0</v>
      </c>
      <c r="R64" s="76">
        <v>3508.1964665639998</v>
      </c>
      <c r="S64" s="76">
        <v>1.31</v>
      </c>
      <c r="T64" s="76">
        <v>0.22</v>
      </c>
      <c r="U64" s="76">
        <v>0.06</v>
      </c>
    </row>
    <row r="65" spans="2:21">
      <c r="B65" t="s">
        <v>528</v>
      </c>
      <c r="C65" t="s">
        <v>529</v>
      </c>
      <c r="D65" t="s">
        <v>103</v>
      </c>
      <c r="E65" t="s">
        <v>126</v>
      </c>
      <c r="F65" t="s">
        <v>526</v>
      </c>
      <c r="G65" t="s">
        <v>404</v>
      </c>
      <c r="H65" t="s">
        <v>522</v>
      </c>
      <c r="I65" t="s">
        <v>220</v>
      </c>
      <c r="J65" t="s">
        <v>530</v>
      </c>
      <c r="K65" s="76">
        <v>2.0499999999999998</v>
      </c>
      <c r="L65" t="s">
        <v>105</v>
      </c>
      <c r="M65" s="76">
        <v>4.45</v>
      </c>
      <c r="N65" s="76">
        <v>0.01</v>
      </c>
      <c r="O65" s="76">
        <v>3153183.31</v>
      </c>
      <c r="P65" s="76">
        <v>115.24</v>
      </c>
      <c r="Q65" s="76">
        <v>0</v>
      </c>
      <c r="R65" s="76">
        <v>3633.7284464439999</v>
      </c>
      <c r="S65" s="76">
        <v>0.45</v>
      </c>
      <c r="T65" s="76">
        <v>0.23</v>
      </c>
      <c r="U65" s="76">
        <v>0.06</v>
      </c>
    </row>
    <row r="66" spans="2:21">
      <c r="B66" t="s">
        <v>531</v>
      </c>
      <c r="C66" t="s">
        <v>532</v>
      </c>
      <c r="D66" t="s">
        <v>103</v>
      </c>
      <c r="E66" t="s">
        <v>126</v>
      </c>
      <c r="F66" t="s">
        <v>533</v>
      </c>
      <c r="G66" t="s">
        <v>404</v>
      </c>
      <c r="H66" t="s">
        <v>522</v>
      </c>
      <c r="I66" t="s">
        <v>220</v>
      </c>
      <c r="J66" t="s">
        <v>534</v>
      </c>
      <c r="K66" s="76">
        <v>0.24</v>
      </c>
      <c r="L66" t="s">
        <v>105</v>
      </c>
      <c r="M66" s="76">
        <v>4.8499999999999996</v>
      </c>
      <c r="N66" s="76">
        <v>0.04</v>
      </c>
      <c r="O66" s="76">
        <v>3202126.04</v>
      </c>
      <c r="P66" s="76">
        <v>123.6</v>
      </c>
      <c r="Q66" s="76">
        <v>0</v>
      </c>
      <c r="R66" s="76">
        <v>3957.8277854399998</v>
      </c>
      <c r="S66" s="76">
        <v>2.56</v>
      </c>
      <c r="T66" s="76">
        <v>0.25</v>
      </c>
      <c r="U66" s="76">
        <v>7.0000000000000007E-2</v>
      </c>
    </row>
    <row r="67" spans="2:21">
      <c r="B67" t="s">
        <v>535</v>
      </c>
      <c r="C67" t="s">
        <v>536</v>
      </c>
      <c r="D67" t="s">
        <v>103</v>
      </c>
      <c r="E67" t="s">
        <v>126</v>
      </c>
      <c r="F67" t="s">
        <v>533</v>
      </c>
      <c r="G67" t="s">
        <v>404</v>
      </c>
      <c r="H67" t="s">
        <v>522</v>
      </c>
      <c r="I67" t="s">
        <v>220</v>
      </c>
      <c r="J67" t="s">
        <v>537</v>
      </c>
      <c r="K67" s="76">
        <v>5.67</v>
      </c>
      <c r="L67" t="s">
        <v>105</v>
      </c>
      <c r="M67" s="76">
        <v>1.95</v>
      </c>
      <c r="N67" s="76">
        <v>0.02</v>
      </c>
      <c r="O67" s="76">
        <v>4740066.24</v>
      </c>
      <c r="P67" s="76">
        <v>99.03</v>
      </c>
      <c r="Q67" s="76">
        <v>0</v>
      </c>
      <c r="R67" s="76">
        <v>4694.0875974720002</v>
      </c>
      <c r="S67" s="76">
        <v>0.69</v>
      </c>
      <c r="T67" s="76">
        <v>0.3</v>
      </c>
      <c r="U67" s="76">
        <v>0.08</v>
      </c>
    </row>
    <row r="68" spans="2:21">
      <c r="B68" t="s">
        <v>538</v>
      </c>
      <c r="C68" t="s">
        <v>539</v>
      </c>
      <c r="D68" t="s">
        <v>103</v>
      </c>
      <c r="E68" t="s">
        <v>126</v>
      </c>
      <c r="F68" t="s">
        <v>533</v>
      </c>
      <c r="G68" t="s">
        <v>404</v>
      </c>
      <c r="H68" t="s">
        <v>522</v>
      </c>
      <c r="I68" t="s">
        <v>220</v>
      </c>
      <c r="J68" t="s">
        <v>540</v>
      </c>
      <c r="K68" s="76">
        <v>2.73</v>
      </c>
      <c r="L68" t="s">
        <v>105</v>
      </c>
      <c r="M68" s="76">
        <v>2.85</v>
      </c>
      <c r="N68" s="76">
        <v>0.01</v>
      </c>
      <c r="O68" s="76">
        <v>9991466.3900000006</v>
      </c>
      <c r="P68" s="76">
        <v>107.6</v>
      </c>
      <c r="Q68" s="76">
        <v>0</v>
      </c>
      <c r="R68" s="76">
        <v>10750.81783564</v>
      </c>
      <c r="S68" s="76">
        <v>2.1800000000000002</v>
      </c>
      <c r="T68" s="76">
        <v>0.69</v>
      </c>
      <c r="U68" s="76">
        <v>0.19</v>
      </c>
    </row>
    <row r="69" spans="2:21">
      <c r="B69" t="s">
        <v>541</v>
      </c>
      <c r="C69" t="s">
        <v>542</v>
      </c>
      <c r="D69" t="s">
        <v>103</v>
      </c>
      <c r="E69" t="s">
        <v>126</v>
      </c>
      <c r="F69" t="s">
        <v>543</v>
      </c>
      <c r="G69" t="s">
        <v>544</v>
      </c>
      <c r="H69" t="s">
        <v>522</v>
      </c>
      <c r="I69" t="s">
        <v>220</v>
      </c>
      <c r="J69" t="s">
        <v>545</v>
      </c>
      <c r="K69" s="76">
        <v>1</v>
      </c>
      <c r="L69" t="s">
        <v>105</v>
      </c>
      <c r="M69" s="76">
        <v>4.8</v>
      </c>
      <c r="N69" s="76">
        <v>0</v>
      </c>
      <c r="O69" s="76">
        <v>1280552.6200000001</v>
      </c>
      <c r="P69" s="76">
        <v>112.72</v>
      </c>
      <c r="Q69" s="76">
        <v>0</v>
      </c>
      <c r="R69" s="76">
        <v>1443.4389132639999</v>
      </c>
      <c r="S69" s="76">
        <v>1.1200000000000001</v>
      </c>
      <c r="T69" s="76">
        <v>0.09</v>
      </c>
      <c r="U69" s="76">
        <v>0.02</v>
      </c>
    </row>
    <row r="70" spans="2:21">
      <c r="B70" t="s">
        <v>546</v>
      </c>
      <c r="C70" t="s">
        <v>547</v>
      </c>
      <c r="D70" t="s">
        <v>103</v>
      </c>
      <c r="E70" t="s">
        <v>126</v>
      </c>
      <c r="F70" t="s">
        <v>543</v>
      </c>
      <c r="G70" t="s">
        <v>404</v>
      </c>
      <c r="H70" t="s">
        <v>522</v>
      </c>
      <c r="I70" t="s">
        <v>220</v>
      </c>
      <c r="J70" t="s">
        <v>548</v>
      </c>
      <c r="K70" s="76">
        <v>3.66</v>
      </c>
      <c r="L70" t="s">
        <v>105</v>
      </c>
      <c r="M70" s="76">
        <v>3.29</v>
      </c>
      <c r="N70" s="76">
        <v>0.01</v>
      </c>
      <c r="O70" s="76">
        <v>3478503.89</v>
      </c>
      <c r="P70" s="76">
        <v>109.8</v>
      </c>
      <c r="Q70" s="76">
        <v>0</v>
      </c>
      <c r="R70" s="76">
        <v>3819.3972712200002</v>
      </c>
      <c r="S70" s="76">
        <v>1.83</v>
      </c>
      <c r="T70" s="76">
        <v>0.24</v>
      </c>
      <c r="U70" s="76">
        <v>7.0000000000000007E-2</v>
      </c>
    </row>
    <row r="71" spans="2:21">
      <c r="B71" t="s">
        <v>549</v>
      </c>
      <c r="C71" t="s">
        <v>550</v>
      </c>
      <c r="D71" t="s">
        <v>103</v>
      </c>
      <c r="E71" t="s">
        <v>126</v>
      </c>
      <c r="F71" t="s">
        <v>551</v>
      </c>
      <c r="G71" t="s">
        <v>404</v>
      </c>
      <c r="H71" t="s">
        <v>522</v>
      </c>
      <c r="I71" t="s">
        <v>220</v>
      </c>
      <c r="J71" t="s">
        <v>552</v>
      </c>
      <c r="K71" s="76">
        <v>1.3</v>
      </c>
      <c r="L71" t="s">
        <v>105</v>
      </c>
      <c r="M71" s="76">
        <v>5.0999999999999996</v>
      </c>
      <c r="N71" s="76">
        <v>0.02</v>
      </c>
      <c r="O71" s="76">
        <v>7633</v>
      </c>
      <c r="P71" s="76">
        <v>129</v>
      </c>
      <c r="Q71" s="76">
        <v>0</v>
      </c>
      <c r="R71" s="76">
        <v>9.8465699999999998</v>
      </c>
      <c r="S71" s="76">
        <v>0</v>
      </c>
      <c r="T71" s="76">
        <v>0</v>
      </c>
      <c r="U71" s="76">
        <v>0</v>
      </c>
    </row>
    <row r="72" spans="2:21">
      <c r="B72" t="s">
        <v>553</v>
      </c>
      <c r="C72" t="s">
        <v>554</v>
      </c>
      <c r="D72" t="s">
        <v>103</v>
      </c>
      <c r="E72" t="s">
        <v>126</v>
      </c>
      <c r="F72" t="s">
        <v>551</v>
      </c>
      <c r="G72" t="s">
        <v>404</v>
      </c>
      <c r="H72" t="s">
        <v>513</v>
      </c>
      <c r="I72" t="s">
        <v>153</v>
      </c>
      <c r="J72" t="s">
        <v>555</v>
      </c>
      <c r="K72" s="76">
        <v>0.72</v>
      </c>
      <c r="L72" t="s">
        <v>105</v>
      </c>
      <c r="M72" s="76">
        <v>6.5</v>
      </c>
      <c r="N72" s="76">
        <v>0</v>
      </c>
      <c r="O72" s="76">
        <v>1.73</v>
      </c>
      <c r="P72" s="76">
        <v>120.89</v>
      </c>
      <c r="Q72" s="76">
        <v>0</v>
      </c>
      <c r="R72" s="76">
        <v>2.091397E-3</v>
      </c>
      <c r="S72" s="76">
        <v>0</v>
      </c>
      <c r="T72" s="76">
        <v>0</v>
      </c>
      <c r="U72" s="76">
        <v>0</v>
      </c>
    </row>
    <row r="73" spans="2:21">
      <c r="B73" t="s">
        <v>556</v>
      </c>
      <c r="C73" t="s">
        <v>557</v>
      </c>
      <c r="D73" t="s">
        <v>103</v>
      </c>
      <c r="E73" t="s">
        <v>126</v>
      </c>
      <c r="F73" t="s">
        <v>551</v>
      </c>
      <c r="G73" t="s">
        <v>404</v>
      </c>
      <c r="H73" t="s">
        <v>522</v>
      </c>
      <c r="I73" t="s">
        <v>220</v>
      </c>
      <c r="J73" t="s">
        <v>558</v>
      </c>
      <c r="K73" s="76">
        <v>3.84</v>
      </c>
      <c r="L73" t="s">
        <v>105</v>
      </c>
      <c r="M73" s="76">
        <v>5.35</v>
      </c>
      <c r="N73" s="76">
        <v>0.02</v>
      </c>
      <c r="O73" s="76">
        <v>3630818</v>
      </c>
      <c r="P73" s="76">
        <v>117.95</v>
      </c>
      <c r="Q73" s="76">
        <v>0</v>
      </c>
      <c r="R73" s="76">
        <v>4282.5498310000003</v>
      </c>
      <c r="S73" s="76">
        <v>0.15</v>
      </c>
      <c r="T73" s="76">
        <v>0.27</v>
      </c>
      <c r="U73" s="76">
        <v>7.0000000000000007E-2</v>
      </c>
    </row>
    <row r="74" spans="2:21">
      <c r="B74" t="s">
        <v>559</v>
      </c>
      <c r="C74" t="s">
        <v>560</v>
      </c>
      <c r="D74" t="s">
        <v>103</v>
      </c>
      <c r="E74" t="s">
        <v>126</v>
      </c>
      <c r="F74" t="s">
        <v>551</v>
      </c>
      <c r="G74" t="s">
        <v>404</v>
      </c>
      <c r="H74" t="s">
        <v>522</v>
      </c>
      <c r="I74" t="s">
        <v>220</v>
      </c>
      <c r="J74" t="s">
        <v>561</v>
      </c>
      <c r="K74" s="76">
        <v>6.19</v>
      </c>
      <c r="L74" t="s">
        <v>105</v>
      </c>
      <c r="M74" s="76">
        <v>4</v>
      </c>
      <c r="N74" s="76">
        <v>0.04</v>
      </c>
      <c r="O74" s="76">
        <v>2495327</v>
      </c>
      <c r="P74" s="76">
        <v>100.51</v>
      </c>
      <c r="Q74" s="76">
        <v>0</v>
      </c>
      <c r="R74" s="76">
        <v>2508.0531676999999</v>
      </c>
      <c r="S74" s="76">
        <v>0.08</v>
      </c>
      <c r="T74" s="76">
        <v>0.16</v>
      </c>
      <c r="U74" s="76">
        <v>0.04</v>
      </c>
    </row>
    <row r="75" spans="2:21">
      <c r="B75" t="s">
        <v>562</v>
      </c>
      <c r="C75" t="s">
        <v>563</v>
      </c>
      <c r="D75" t="s">
        <v>103</v>
      </c>
      <c r="E75" t="s">
        <v>126</v>
      </c>
      <c r="F75" t="s">
        <v>551</v>
      </c>
      <c r="G75" t="s">
        <v>404</v>
      </c>
      <c r="H75" t="s">
        <v>522</v>
      </c>
      <c r="I75" t="s">
        <v>220</v>
      </c>
      <c r="J75" t="s">
        <v>564</v>
      </c>
      <c r="K75" s="76">
        <v>6.44</v>
      </c>
      <c r="L75" t="s">
        <v>105</v>
      </c>
      <c r="M75" s="76">
        <v>2.78</v>
      </c>
      <c r="N75" s="76">
        <v>0.04</v>
      </c>
      <c r="O75" s="76">
        <v>4227543</v>
      </c>
      <c r="P75" s="76">
        <v>94.31</v>
      </c>
      <c r="Q75" s="76">
        <v>0</v>
      </c>
      <c r="R75" s="76">
        <v>3986.9958032999998</v>
      </c>
      <c r="S75" s="76">
        <v>0.23</v>
      </c>
      <c r="T75" s="76">
        <v>0.26</v>
      </c>
      <c r="U75" s="76">
        <v>7.0000000000000007E-2</v>
      </c>
    </row>
    <row r="76" spans="2:21">
      <c r="B76" t="s">
        <v>565</v>
      </c>
      <c r="C76" t="s">
        <v>566</v>
      </c>
      <c r="D76" t="s">
        <v>103</v>
      </c>
      <c r="E76" t="s">
        <v>126</v>
      </c>
      <c r="F76" t="s">
        <v>460</v>
      </c>
      <c r="G76" t="s">
        <v>347</v>
      </c>
      <c r="H76" t="s">
        <v>522</v>
      </c>
      <c r="I76" t="s">
        <v>220</v>
      </c>
      <c r="J76" t="s">
        <v>530</v>
      </c>
      <c r="K76" s="76">
        <v>1.25</v>
      </c>
      <c r="L76" t="s">
        <v>105</v>
      </c>
      <c r="M76" s="76">
        <v>6.4</v>
      </c>
      <c r="N76" s="76">
        <v>0</v>
      </c>
      <c r="O76" s="76">
        <v>10724602</v>
      </c>
      <c r="P76" s="76">
        <v>123.75</v>
      </c>
      <c r="Q76" s="76">
        <v>0</v>
      </c>
      <c r="R76" s="76">
        <v>13271.694975</v>
      </c>
      <c r="S76" s="76">
        <v>0.86</v>
      </c>
      <c r="T76" s="76">
        <v>0.85</v>
      </c>
      <c r="U76" s="76">
        <v>0.23</v>
      </c>
    </row>
    <row r="77" spans="2:21">
      <c r="B77" t="s">
        <v>567</v>
      </c>
      <c r="C77" t="s">
        <v>568</v>
      </c>
      <c r="D77" t="s">
        <v>103</v>
      </c>
      <c r="E77" t="s">
        <v>126</v>
      </c>
      <c r="F77" t="s">
        <v>569</v>
      </c>
      <c r="G77" t="s">
        <v>570</v>
      </c>
      <c r="H77" t="s">
        <v>522</v>
      </c>
      <c r="I77" t="s">
        <v>220</v>
      </c>
      <c r="J77" t="s">
        <v>571</v>
      </c>
      <c r="K77" s="76">
        <v>1.39</v>
      </c>
      <c r="L77" t="s">
        <v>105</v>
      </c>
      <c r="M77" s="76">
        <v>3.9</v>
      </c>
      <c r="N77" s="76">
        <v>0.01</v>
      </c>
      <c r="O77" s="76">
        <v>1006194</v>
      </c>
      <c r="P77" s="76">
        <v>114.1</v>
      </c>
      <c r="Q77" s="76">
        <v>0</v>
      </c>
      <c r="R77" s="76">
        <v>1148.067354</v>
      </c>
      <c r="S77" s="76">
        <v>0.51</v>
      </c>
      <c r="T77" s="76">
        <v>7.0000000000000007E-2</v>
      </c>
      <c r="U77" s="76">
        <v>0.02</v>
      </c>
    </row>
    <row r="78" spans="2:21">
      <c r="B78" t="s">
        <v>572</v>
      </c>
      <c r="C78" t="s">
        <v>573</v>
      </c>
      <c r="D78" t="s">
        <v>103</v>
      </c>
      <c r="E78" t="s">
        <v>126</v>
      </c>
      <c r="F78" t="s">
        <v>569</v>
      </c>
      <c r="G78" t="s">
        <v>570</v>
      </c>
      <c r="H78" t="s">
        <v>522</v>
      </c>
      <c r="I78" t="s">
        <v>220</v>
      </c>
      <c r="J78" t="s">
        <v>574</v>
      </c>
      <c r="K78" s="76">
        <v>2.3199999999999998</v>
      </c>
      <c r="L78" t="s">
        <v>105</v>
      </c>
      <c r="M78" s="76">
        <v>3.9</v>
      </c>
      <c r="N78" s="76">
        <v>0.01</v>
      </c>
      <c r="O78" s="76">
        <v>10555048</v>
      </c>
      <c r="P78" s="76">
        <v>117.55</v>
      </c>
      <c r="Q78" s="76">
        <v>0</v>
      </c>
      <c r="R78" s="76">
        <v>12407.458924</v>
      </c>
      <c r="S78" s="76">
        <v>2.65</v>
      </c>
      <c r="T78" s="76">
        <v>0.79</v>
      </c>
      <c r="U78" s="76">
        <v>0.21</v>
      </c>
    </row>
    <row r="79" spans="2:21">
      <c r="B79" t="s">
        <v>575</v>
      </c>
      <c r="C79" t="s">
        <v>576</v>
      </c>
      <c r="D79" t="s">
        <v>103</v>
      </c>
      <c r="E79" t="s">
        <v>126</v>
      </c>
      <c r="F79" t="s">
        <v>569</v>
      </c>
      <c r="G79" t="s">
        <v>570</v>
      </c>
      <c r="H79" t="s">
        <v>522</v>
      </c>
      <c r="I79" t="s">
        <v>220</v>
      </c>
      <c r="J79" t="s">
        <v>577</v>
      </c>
      <c r="K79" s="76">
        <v>4.1100000000000003</v>
      </c>
      <c r="L79" t="s">
        <v>105</v>
      </c>
      <c r="M79" s="76">
        <v>3.85</v>
      </c>
      <c r="N79" s="76">
        <v>0.01</v>
      </c>
      <c r="O79" s="76">
        <v>4411833</v>
      </c>
      <c r="P79" s="76">
        <v>116.93</v>
      </c>
      <c r="Q79" s="76">
        <v>0</v>
      </c>
      <c r="R79" s="76">
        <v>5158.7563269000002</v>
      </c>
      <c r="S79" s="76">
        <v>1.84</v>
      </c>
      <c r="T79" s="76">
        <v>0.33</v>
      </c>
      <c r="U79" s="76">
        <v>0.09</v>
      </c>
    </row>
    <row r="80" spans="2:21">
      <c r="B80" t="s">
        <v>578</v>
      </c>
      <c r="C80" t="s">
        <v>579</v>
      </c>
      <c r="D80" t="s">
        <v>103</v>
      </c>
      <c r="E80" t="s">
        <v>126</v>
      </c>
      <c r="F80" t="s">
        <v>569</v>
      </c>
      <c r="G80" t="s">
        <v>570</v>
      </c>
      <c r="H80" t="s">
        <v>522</v>
      </c>
      <c r="I80" t="s">
        <v>220</v>
      </c>
      <c r="J80" t="s">
        <v>580</v>
      </c>
      <c r="K80" s="76">
        <v>4.96</v>
      </c>
      <c r="L80" t="s">
        <v>105</v>
      </c>
      <c r="M80" s="76">
        <v>3.85</v>
      </c>
      <c r="N80" s="76">
        <v>0.01</v>
      </c>
      <c r="O80" s="76">
        <v>12767346</v>
      </c>
      <c r="P80" s="76">
        <v>117.05</v>
      </c>
      <c r="Q80" s="76">
        <v>0</v>
      </c>
      <c r="R80" s="76">
        <v>14944.178492999999</v>
      </c>
      <c r="S80" s="76">
        <v>5.1100000000000003</v>
      </c>
      <c r="T80" s="76">
        <v>0.96</v>
      </c>
      <c r="U80" s="76">
        <v>0.26</v>
      </c>
    </row>
    <row r="81" spans="2:21">
      <c r="B81" t="s">
        <v>581</v>
      </c>
      <c r="C81" t="s">
        <v>582</v>
      </c>
      <c r="D81" t="s">
        <v>103</v>
      </c>
      <c r="E81" t="s">
        <v>126</v>
      </c>
      <c r="F81" t="s">
        <v>569</v>
      </c>
      <c r="G81" t="s">
        <v>570</v>
      </c>
      <c r="H81" t="s">
        <v>522</v>
      </c>
      <c r="I81" t="s">
        <v>220</v>
      </c>
      <c r="J81" t="s">
        <v>583</v>
      </c>
      <c r="K81" s="76">
        <v>3.28</v>
      </c>
      <c r="L81" t="s">
        <v>105</v>
      </c>
      <c r="M81" s="76">
        <v>2.8</v>
      </c>
      <c r="N81" s="76">
        <v>0.01</v>
      </c>
      <c r="O81" s="76">
        <v>7569642</v>
      </c>
      <c r="P81" s="76">
        <v>108.78</v>
      </c>
      <c r="Q81" s="76">
        <v>0</v>
      </c>
      <c r="R81" s="76">
        <v>8234.2565675999995</v>
      </c>
      <c r="S81" s="76">
        <v>3.37</v>
      </c>
      <c r="T81" s="76">
        <v>0.53</v>
      </c>
      <c r="U81" s="76">
        <v>0.14000000000000001</v>
      </c>
    </row>
    <row r="82" spans="2:21">
      <c r="B82" t="s">
        <v>584</v>
      </c>
      <c r="C82" t="s">
        <v>585</v>
      </c>
      <c r="D82" t="s">
        <v>103</v>
      </c>
      <c r="E82" t="s">
        <v>126</v>
      </c>
      <c r="F82" t="s">
        <v>569</v>
      </c>
      <c r="G82" t="s">
        <v>570</v>
      </c>
      <c r="H82" t="s">
        <v>522</v>
      </c>
      <c r="I82" t="s">
        <v>220</v>
      </c>
      <c r="J82" t="s">
        <v>586</v>
      </c>
      <c r="K82" s="76">
        <v>7.34</v>
      </c>
      <c r="L82" t="s">
        <v>105</v>
      </c>
      <c r="M82" s="76">
        <v>2.4</v>
      </c>
      <c r="N82" s="76">
        <v>0.02</v>
      </c>
      <c r="O82" s="76">
        <v>156876.81</v>
      </c>
      <c r="P82" s="76">
        <v>101.98</v>
      </c>
      <c r="Q82" s="76">
        <v>0</v>
      </c>
      <c r="R82" s="76">
        <v>159.982970838</v>
      </c>
      <c r="S82" s="76">
        <v>0.05</v>
      </c>
      <c r="T82" s="76">
        <v>0.01</v>
      </c>
      <c r="U82" s="76">
        <v>0</v>
      </c>
    </row>
    <row r="83" spans="2:21">
      <c r="B83" t="s">
        <v>587</v>
      </c>
      <c r="C83" t="s">
        <v>588</v>
      </c>
      <c r="D83" t="s">
        <v>103</v>
      </c>
      <c r="E83" t="s">
        <v>126</v>
      </c>
      <c r="F83" t="s">
        <v>589</v>
      </c>
      <c r="G83" t="s">
        <v>404</v>
      </c>
      <c r="H83" t="s">
        <v>522</v>
      </c>
      <c r="I83" t="s">
        <v>220</v>
      </c>
      <c r="J83" t="s">
        <v>590</v>
      </c>
      <c r="K83" s="76">
        <v>3.29</v>
      </c>
      <c r="L83" t="s">
        <v>105</v>
      </c>
      <c r="M83" s="76">
        <v>3.48</v>
      </c>
      <c r="N83" s="76">
        <v>0.01</v>
      </c>
      <c r="O83" s="76">
        <v>2849073.07</v>
      </c>
      <c r="P83" s="76">
        <v>107.3</v>
      </c>
      <c r="Q83" s="76">
        <v>0</v>
      </c>
      <c r="R83" s="76">
        <v>3057.0554041099999</v>
      </c>
      <c r="S83" s="76">
        <v>0.61</v>
      </c>
      <c r="T83" s="76">
        <v>0.2</v>
      </c>
      <c r="U83" s="76">
        <v>0.05</v>
      </c>
    </row>
    <row r="84" spans="2:21">
      <c r="B84" t="s">
        <v>591</v>
      </c>
      <c r="C84" t="s">
        <v>592</v>
      </c>
      <c r="D84" t="s">
        <v>103</v>
      </c>
      <c r="E84" t="s">
        <v>126</v>
      </c>
      <c r="F84" t="s">
        <v>593</v>
      </c>
      <c r="G84" t="s">
        <v>570</v>
      </c>
      <c r="H84" t="s">
        <v>522</v>
      </c>
      <c r="I84" t="s">
        <v>220</v>
      </c>
      <c r="J84" t="s">
        <v>594</v>
      </c>
      <c r="K84" s="76">
        <v>2.46</v>
      </c>
      <c r="L84" t="s">
        <v>105</v>
      </c>
      <c r="M84" s="76">
        <v>3.75</v>
      </c>
      <c r="N84" s="76">
        <v>0.01</v>
      </c>
      <c r="O84" s="76">
        <v>16351411</v>
      </c>
      <c r="P84" s="76">
        <v>118.14</v>
      </c>
      <c r="Q84" s="76">
        <v>0</v>
      </c>
      <c r="R84" s="76">
        <v>19317.556955399999</v>
      </c>
      <c r="S84" s="76">
        <v>2.11</v>
      </c>
      <c r="T84" s="76">
        <v>1.24</v>
      </c>
      <c r="U84" s="76">
        <v>0.33</v>
      </c>
    </row>
    <row r="85" spans="2:21">
      <c r="B85" t="s">
        <v>595</v>
      </c>
      <c r="C85" t="s">
        <v>596</v>
      </c>
      <c r="D85" t="s">
        <v>103</v>
      </c>
      <c r="E85" t="s">
        <v>126</v>
      </c>
      <c r="F85" t="s">
        <v>593</v>
      </c>
      <c r="G85" t="s">
        <v>570</v>
      </c>
      <c r="H85" t="s">
        <v>522</v>
      </c>
      <c r="I85" t="s">
        <v>220</v>
      </c>
      <c r="J85" t="s">
        <v>597</v>
      </c>
      <c r="K85" s="76">
        <v>4.76</v>
      </c>
      <c r="L85" t="s">
        <v>105</v>
      </c>
      <c r="M85" s="76">
        <v>2.3199999999999998</v>
      </c>
      <c r="N85" s="76">
        <v>0.01</v>
      </c>
      <c r="O85" s="76">
        <v>2987391</v>
      </c>
      <c r="P85" s="76">
        <v>106.36</v>
      </c>
      <c r="Q85" s="76">
        <v>0</v>
      </c>
      <c r="R85" s="76">
        <v>3177.3890676000001</v>
      </c>
      <c r="S85" s="76">
        <v>0.82</v>
      </c>
      <c r="T85" s="76">
        <v>0.2</v>
      </c>
      <c r="U85" s="76">
        <v>0.05</v>
      </c>
    </row>
    <row r="86" spans="2:21">
      <c r="B86" t="s">
        <v>598</v>
      </c>
      <c r="C86" t="s">
        <v>599</v>
      </c>
      <c r="D86" t="s">
        <v>103</v>
      </c>
      <c r="E86" t="s">
        <v>126</v>
      </c>
      <c r="F86" t="s">
        <v>593</v>
      </c>
      <c r="G86" t="s">
        <v>570</v>
      </c>
      <c r="H86" t="s">
        <v>513</v>
      </c>
      <c r="I86" t="s">
        <v>153</v>
      </c>
      <c r="J86" t="s">
        <v>600</v>
      </c>
      <c r="K86" s="76">
        <v>6.07</v>
      </c>
      <c r="L86" t="s">
        <v>105</v>
      </c>
      <c r="M86" s="76">
        <v>2.48</v>
      </c>
      <c r="N86" s="76">
        <v>0.02</v>
      </c>
      <c r="O86" s="76">
        <v>8177740.7000000002</v>
      </c>
      <c r="P86" s="76">
        <v>105.31</v>
      </c>
      <c r="Q86" s="76">
        <v>0</v>
      </c>
      <c r="R86" s="76">
        <v>8611.9787311700002</v>
      </c>
      <c r="S86" s="76">
        <v>1.93</v>
      </c>
      <c r="T86" s="76">
        <v>0.55000000000000004</v>
      </c>
      <c r="U86" s="76">
        <v>0.15</v>
      </c>
    </row>
    <row r="87" spans="2:21">
      <c r="B87" t="s">
        <v>601</v>
      </c>
      <c r="C87" t="s">
        <v>602</v>
      </c>
      <c r="D87" t="s">
        <v>103</v>
      </c>
      <c r="E87" t="s">
        <v>126</v>
      </c>
      <c r="F87" t="s">
        <v>493</v>
      </c>
      <c r="G87" t="s">
        <v>404</v>
      </c>
      <c r="H87" t="s">
        <v>522</v>
      </c>
      <c r="I87" t="s">
        <v>220</v>
      </c>
      <c r="J87" t="s">
        <v>603</v>
      </c>
      <c r="K87" s="76">
        <v>2.64</v>
      </c>
      <c r="L87" t="s">
        <v>105</v>
      </c>
      <c r="M87" s="76">
        <v>4.9000000000000004</v>
      </c>
      <c r="N87" s="76">
        <v>0.01</v>
      </c>
      <c r="O87" s="76">
        <v>9751828.4399999995</v>
      </c>
      <c r="P87" s="76">
        <v>115.35</v>
      </c>
      <c r="Q87" s="76">
        <v>0</v>
      </c>
      <c r="R87" s="76">
        <v>11248.734105539999</v>
      </c>
      <c r="S87" s="76">
        <v>1.47</v>
      </c>
      <c r="T87" s="76">
        <v>0.72</v>
      </c>
      <c r="U87" s="76">
        <v>0.19</v>
      </c>
    </row>
    <row r="88" spans="2:21">
      <c r="B88" t="s">
        <v>604</v>
      </c>
      <c r="C88" t="s">
        <v>605</v>
      </c>
      <c r="D88" t="s">
        <v>103</v>
      </c>
      <c r="E88" t="s">
        <v>126</v>
      </c>
      <c r="F88" t="s">
        <v>493</v>
      </c>
      <c r="G88" t="s">
        <v>404</v>
      </c>
      <c r="H88" t="s">
        <v>522</v>
      </c>
      <c r="I88" t="s">
        <v>220</v>
      </c>
      <c r="J88" t="s">
        <v>606</v>
      </c>
      <c r="K88" s="76">
        <v>5.71</v>
      </c>
      <c r="L88" t="s">
        <v>105</v>
      </c>
      <c r="M88" s="76">
        <v>2.2999999999999998</v>
      </c>
      <c r="N88" s="76">
        <v>0.02</v>
      </c>
      <c r="O88" s="76">
        <v>2.36</v>
      </c>
      <c r="P88" s="76">
        <v>101</v>
      </c>
      <c r="Q88" s="76">
        <v>2.0000000000000002E-5</v>
      </c>
      <c r="R88" s="76">
        <v>2.4036000000000001E-3</v>
      </c>
      <c r="S88" s="76">
        <v>0</v>
      </c>
      <c r="T88" s="76">
        <v>0</v>
      </c>
      <c r="U88" s="76">
        <v>0</v>
      </c>
    </row>
    <row r="89" spans="2:21">
      <c r="B89" t="s">
        <v>607</v>
      </c>
      <c r="C89" t="s">
        <v>608</v>
      </c>
      <c r="D89" t="s">
        <v>103</v>
      </c>
      <c r="E89" t="s">
        <v>126</v>
      </c>
      <c r="F89" t="s">
        <v>493</v>
      </c>
      <c r="G89" t="s">
        <v>404</v>
      </c>
      <c r="H89" t="s">
        <v>522</v>
      </c>
      <c r="I89" t="s">
        <v>220</v>
      </c>
      <c r="J89" t="s">
        <v>609</v>
      </c>
      <c r="K89" s="76">
        <v>2.31</v>
      </c>
      <c r="L89" t="s">
        <v>105</v>
      </c>
      <c r="M89" s="76">
        <v>5.85</v>
      </c>
      <c r="N89" s="76">
        <v>0.01</v>
      </c>
      <c r="O89" s="76">
        <v>15054591.65</v>
      </c>
      <c r="P89" s="76">
        <v>121.82</v>
      </c>
      <c r="Q89" s="76">
        <v>0</v>
      </c>
      <c r="R89" s="76">
        <v>18339.503548029999</v>
      </c>
      <c r="S89" s="76">
        <v>1.42</v>
      </c>
      <c r="T89" s="76">
        <v>1.17</v>
      </c>
      <c r="U89" s="76">
        <v>0.32</v>
      </c>
    </row>
    <row r="90" spans="2:21">
      <c r="B90" t="s">
        <v>610</v>
      </c>
      <c r="C90" t="s">
        <v>611</v>
      </c>
      <c r="D90" t="s">
        <v>103</v>
      </c>
      <c r="E90" t="s">
        <v>126</v>
      </c>
      <c r="F90" t="s">
        <v>612</v>
      </c>
      <c r="G90" t="s">
        <v>570</v>
      </c>
      <c r="H90" t="s">
        <v>513</v>
      </c>
      <c r="I90" t="s">
        <v>153</v>
      </c>
      <c r="J90" t="s">
        <v>613</v>
      </c>
      <c r="K90" s="76">
        <v>1.94</v>
      </c>
      <c r="L90" t="s">
        <v>105</v>
      </c>
      <c r="M90" s="76">
        <v>4.05</v>
      </c>
      <c r="N90" s="76">
        <v>0.01</v>
      </c>
      <c r="O90" s="76">
        <v>46304.92</v>
      </c>
      <c r="P90" s="76">
        <v>131</v>
      </c>
      <c r="Q90" s="76">
        <v>0</v>
      </c>
      <c r="R90" s="76">
        <v>60.6594452</v>
      </c>
      <c r="S90" s="76">
        <v>0.03</v>
      </c>
      <c r="T90" s="76">
        <v>0</v>
      </c>
      <c r="U90" s="76">
        <v>0</v>
      </c>
    </row>
    <row r="91" spans="2:21">
      <c r="B91" t="s">
        <v>614</v>
      </c>
      <c r="C91" t="s">
        <v>615</v>
      </c>
      <c r="D91" t="s">
        <v>103</v>
      </c>
      <c r="E91" t="s">
        <v>126</v>
      </c>
      <c r="F91" t="s">
        <v>616</v>
      </c>
      <c r="G91" t="s">
        <v>570</v>
      </c>
      <c r="H91" t="s">
        <v>513</v>
      </c>
      <c r="I91" t="s">
        <v>153</v>
      </c>
      <c r="J91" t="s">
        <v>617</v>
      </c>
      <c r="K91" s="76">
        <v>0.53</v>
      </c>
      <c r="L91" t="s">
        <v>105</v>
      </c>
      <c r="M91" s="76">
        <v>4.28</v>
      </c>
      <c r="N91" s="76">
        <v>0</v>
      </c>
      <c r="O91" s="76">
        <v>1022804.29</v>
      </c>
      <c r="P91" s="76">
        <v>125.92</v>
      </c>
      <c r="Q91" s="76">
        <v>0</v>
      </c>
      <c r="R91" s="76">
        <v>1287.9151619679999</v>
      </c>
      <c r="S91" s="76">
        <v>1.43</v>
      </c>
      <c r="T91" s="76">
        <v>0.08</v>
      </c>
      <c r="U91" s="76">
        <v>0.02</v>
      </c>
    </row>
    <row r="92" spans="2:21">
      <c r="B92" t="s">
        <v>618</v>
      </c>
      <c r="C92" t="s">
        <v>619</v>
      </c>
      <c r="D92" t="s">
        <v>103</v>
      </c>
      <c r="E92" t="s">
        <v>126</v>
      </c>
      <c r="F92" t="s">
        <v>620</v>
      </c>
      <c r="G92" t="s">
        <v>404</v>
      </c>
      <c r="H92" t="s">
        <v>513</v>
      </c>
      <c r="I92" t="s">
        <v>153</v>
      </c>
      <c r="J92" t="s">
        <v>621</v>
      </c>
      <c r="K92" s="76">
        <v>3.85</v>
      </c>
      <c r="L92" t="s">
        <v>105</v>
      </c>
      <c r="M92" s="76">
        <v>2.75</v>
      </c>
      <c r="N92" s="76">
        <v>0.01</v>
      </c>
      <c r="O92" s="76">
        <v>5408464.8099999996</v>
      </c>
      <c r="P92" s="76">
        <v>106.9</v>
      </c>
      <c r="Q92" s="76">
        <v>0</v>
      </c>
      <c r="R92" s="76">
        <v>5781.6488818899998</v>
      </c>
      <c r="S92" s="76">
        <v>1.1599999999999999</v>
      </c>
      <c r="T92" s="76">
        <v>0.37</v>
      </c>
      <c r="U92" s="76">
        <v>0.1</v>
      </c>
    </row>
    <row r="93" spans="2:21">
      <c r="B93" t="s">
        <v>622</v>
      </c>
      <c r="C93" t="s">
        <v>623</v>
      </c>
      <c r="D93" t="s">
        <v>103</v>
      </c>
      <c r="E93" t="s">
        <v>126</v>
      </c>
      <c r="F93" t="s">
        <v>620</v>
      </c>
      <c r="G93" t="s">
        <v>404</v>
      </c>
      <c r="H93" t="s">
        <v>513</v>
      </c>
      <c r="I93" t="s">
        <v>153</v>
      </c>
      <c r="J93" t="s">
        <v>624</v>
      </c>
      <c r="K93" s="76">
        <v>6.65</v>
      </c>
      <c r="L93" t="s">
        <v>105</v>
      </c>
      <c r="M93" s="76">
        <v>1.96</v>
      </c>
      <c r="N93" s="76">
        <v>0.02</v>
      </c>
      <c r="O93" s="76">
        <v>1106086</v>
      </c>
      <c r="P93" s="76">
        <v>99.12</v>
      </c>
      <c r="Q93" s="76">
        <v>0</v>
      </c>
      <c r="R93" s="76">
        <v>1096.3524431999999</v>
      </c>
      <c r="S93" s="76">
        <v>0.17</v>
      </c>
      <c r="T93" s="76">
        <v>7.0000000000000007E-2</v>
      </c>
      <c r="U93" s="76">
        <v>0.02</v>
      </c>
    </row>
    <row r="94" spans="2:21">
      <c r="B94" t="s">
        <v>625</v>
      </c>
      <c r="C94" t="s">
        <v>626</v>
      </c>
      <c r="D94" t="s">
        <v>103</v>
      </c>
      <c r="E94" t="s">
        <v>126</v>
      </c>
      <c r="F94" t="s">
        <v>627</v>
      </c>
      <c r="G94" t="s">
        <v>628</v>
      </c>
      <c r="H94" t="s">
        <v>522</v>
      </c>
      <c r="I94" t="s">
        <v>220</v>
      </c>
      <c r="J94" t="s">
        <v>629</v>
      </c>
      <c r="K94" s="76">
        <v>6.58</v>
      </c>
      <c r="L94" t="s">
        <v>105</v>
      </c>
      <c r="M94" s="76">
        <v>1.23</v>
      </c>
      <c r="N94" s="76">
        <v>0.02</v>
      </c>
      <c r="O94" s="76">
        <v>15797168</v>
      </c>
      <c r="P94" s="76">
        <v>97.58</v>
      </c>
      <c r="Q94" s="76">
        <v>0</v>
      </c>
      <c r="R94" s="76">
        <v>15414.8765344</v>
      </c>
      <c r="S94" s="76">
        <v>1.49</v>
      </c>
      <c r="T94" s="76">
        <v>0.99</v>
      </c>
      <c r="U94" s="76">
        <v>0.27</v>
      </c>
    </row>
    <row r="95" spans="2:21">
      <c r="B95" t="s">
        <v>630</v>
      </c>
      <c r="C95" t="s">
        <v>631</v>
      </c>
      <c r="D95" t="s">
        <v>103</v>
      </c>
      <c r="E95" t="s">
        <v>126</v>
      </c>
      <c r="F95" t="s">
        <v>627</v>
      </c>
      <c r="G95" t="s">
        <v>628</v>
      </c>
      <c r="H95" t="s">
        <v>522</v>
      </c>
      <c r="I95" t="s">
        <v>220</v>
      </c>
      <c r="J95" t="s">
        <v>632</v>
      </c>
      <c r="K95" s="76">
        <v>5.13</v>
      </c>
      <c r="L95" t="s">
        <v>105</v>
      </c>
      <c r="M95" s="76">
        <v>1.94</v>
      </c>
      <c r="N95" s="76">
        <v>0.01</v>
      </c>
      <c r="O95" s="76">
        <v>8198194.6299999999</v>
      </c>
      <c r="P95" s="76">
        <v>103.9</v>
      </c>
      <c r="Q95" s="76">
        <v>0</v>
      </c>
      <c r="R95" s="76">
        <v>8517.9242205699993</v>
      </c>
      <c r="S95" s="76">
        <v>1.36</v>
      </c>
      <c r="T95" s="76">
        <v>0.55000000000000004</v>
      </c>
      <c r="U95" s="76">
        <v>0.15</v>
      </c>
    </row>
    <row r="96" spans="2:21">
      <c r="B96" t="s">
        <v>633</v>
      </c>
      <c r="C96" t="s">
        <v>634</v>
      </c>
      <c r="D96" t="s">
        <v>103</v>
      </c>
      <c r="E96" t="s">
        <v>126</v>
      </c>
      <c r="F96" t="s">
        <v>635</v>
      </c>
      <c r="G96" t="s">
        <v>570</v>
      </c>
      <c r="H96" t="s">
        <v>513</v>
      </c>
      <c r="I96" t="s">
        <v>153</v>
      </c>
      <c r="J96" t="s">
        <v>636</v>
      </c>
      <c r="K96" s="76">
        <v>2.93</v>
      </c>
      <c r="L96" t="s">
        <v>105</v>
      </c>
      <c r="M96" s="76">
        <v>2.5499999999999998</v>
      </c>
      <c r="N96" s="76">
        <v>0.01</v>
      </c>
      <c r="O96" s="76">
        <v>3846848.02</v>
      </c>
      <c r="P96" s="76">
        <v>107.51</v>
      </c>
      <c r="Q96" s="76">
        <v>0</v>
      </c>
      <c r="R96" s="76">
        <v>4135.7463063020004</v>
      </c>
      <c r="S96" s="76">
        <v>0.83</v>
      </c>
      <c r="T96" s="76">
        <v>0.26</v>
      </c>
      <c r="U96" s="76">
        <v>7.0000000000000007E-2</v>
      </c>
    </row>
    <row r="97" spans="2:21">
      <c r="B97" t="s">
        <v>637</v>
      </c>
      <c r="C97" t="s">
        <v>638</v>
      </c>
      <c r="D97" t="s">
        <v>103</v>
      </c>
      <c r="E97" t="s">
        <v>126</v>
      </c>
      <c r="F97" t="s">
        <v>639</v>
      </c>
      <c r="G97" t="s">
        <v>570</v>
      </c>
      <c r="H97" t="s">
        <v>522</v>
      </c>
      <c r="I97" t="s">
        <v>220</v>
      </c>
      <c r="J97" t="s">
        <v>640</v>
      </c>
      <c r="K97" s="76">
        <v>0.74</v>
      </c>
      <c r="L97" t="s">
        <v>105</v>
      </c>
      <c r="M97" s="76">
        <v>3.6</v>
      </c>
      <c r="N97" s="76">
        <v>0</v>
      </c>
      <c r="O97" s="76">
        <v>7963445</v>
      </c>
      <c r="P97" s="76">
        <v>110.99</v>
      </c>
      <c r="Q97" s="76">
        <v>0</v>
      </c>
      <c r="R97" s="76">
        <v>8838.6276054999998</v>
      </c>
      <c r="S97" s="76">
        <v>1.92</v>
      </c>
      <c r="T97" s="76">
        <v>0.56999999999999995</v>
      </c>
      <c r="U97" s="76">
        <v>0.15</v>
      </c>
    </row>
    <row r="98" spans="2:21">
      <c r="B98" t="s">
        <v>641</v>
      </c>
      <c r="C98" t="s">
        <v>642</v>
      </c>
      <c r="D98" t="s">
        <v>103</v>
      </c>
      <c r="E98" t="s">
        <v>126</v>
      </c>
      <c r="F98" t="s">
        <v>639</v>
      </c>
      <c r="G98" t="s">
        <v>570</v>
      </c>
      <c r="H98" t="s">
        <v>513</v>
      </c>
      <c r="I98" t="s">
        <v>153</v>
      </c>
      <c r="J98" t="s">
        <v>517</v>
      </c>
      <c r="K98" s="76">
        <v>7.2</v>
      </c>
      <c r="L98" t="s">
        <v>105</v>
      </c>
      <c r="M98" s="76">
        <v>2.25</v>
      </c>
      <c r="N98" s="76">
        <v>0.02</v>
      </c>
      <c r="O98" s="76">
        <v>1745911</v>
      </c>
      <c r="P98" s="76">
        <v>101.51</v>
      </c>
      <c r="Q98" s="76">
        <v>0</v>
      </c>
      <c r="R98" s="76">
        <v>1772.2742561</v>
      </c>
      <c r="S98" s="76">
        <v>0.43</v>
      </c>
      <c r="T98" s="76">
        <v>0.11</v>
      </c>
      <c r="U98" s="76">
        <v>0.03</v>
      </c>
    </row>
    <row r="99" spans="2:21">
      <c r="B99" t="s">
        <v>643</v>
      </c>
      <c r="C99" t="s">
        <v>644</v>
      </c>
      <c r="D99" t="s">
        <v>103</v>
      </c>
      <c r="E99" t="s">
        <v>126</v>
      </c>
      <c r="F99" t="s">
        <v>512</v>
      </c>
      <c r="G99" t="s">
        <v>347</v>
      </c>
      <c r="H99" t="s">
        <v>645</v>
      </c>
      <c r="I99" t="s">
        <v>153</v>
      </c>
      <c r="J99" t="s">
        <v>646</v>
      </c>
      <c r="K99" s="76">
        <v>1.48</v>
      </c>
      <c r="L99" t="s">
        <v>105</v>
      </c>
      <c r="M99" s="76">
        <v>4.1500000000000004</v>
      </c>
      <c r="N99" s="76">
        <v>0.01</v>
      </c>
      <c r="O99" s="76">
        <v>4807141</v>
      </c>
      <c r="P99" s="76">
        <v>111.5</v>
      </c>
      <c r="Q99" s="76">
        <v>0</v>
      </c>
      <c r="R99" s="76">
        <v>5359.9622149999996</v>
      </c>
      <c r="S99" s="76">
        <v>1.6</v>
      </c>
      <c r="T99" s="76">
        <v>0.34</v>
      </c>
      <c r="U99" s="76">
        <v>0.09</v>
      </c>
    </row>
    <row r="100" spans="2:21">
      <c r="B100" t="s">
        <v>647</v>
      </c>
      <c r="C100" t="s">
        <v>648</v>
      </c>
      <c r="D100" t="s">
        <v>103</v>
      </c>
      <c r="E100" t="s">
        <v>126</v>
      </c>
      <c r="F100" t="s">
        <v>649</v>
      </c>
      <c r="G100" t="s">
        <v>544</v>
      </c>
      <c r="H100" t="s">
        <v>645</v>
      </c>
      <c r="I100" t="s">
        <v>153</v>
      </c>
      <c r="J100" t="s">
        <v>650</v>
      </c>
      <c r="K100" s="76">
        <v>1.28</v>
      </c>
      <c r="L100" t="s">
        <v>105</v>
      </c>
      <c r="M100" s="76">
        <v>4.7</v>
      </c>
      <c r="N100" s="76">
        <v>0.01</v>
      </c>
      <c r="O100" s="76">
        <v>2898046.27</v>
      </c>
      <c r="P100" s="76">
        <v>128.75</v>
      </c>
      <c r="Q100" s="76">
        <v>0</v>
      </c>
      <c r="R100" s="76">
        <v>3731.2345726250001</v>
      </c>
      <c r="S100" s="76">
        <v>1.96</v>
      </c>
      <c r="T100" s="76">
        <v>0.24</v>
      </c>
      <c r="U100" s="76">
        <v>0.06</v>
      </c>
    </row>
    <row r="101" spans="2:21">
      <c r="B101" t="s">
        <v>651</v>
      </c>
      <c r="C101" t="s">
        <v>652</v>
      </c>
      <c r="D101" t="s">
        <v>103</v>
      </c>
      <c r="E101" t="s">
        <v>126</v>
      </c>
      <c r="F101" t="s">
        <v>653</v>
      </c>
      <c r="G101" t="s">
        <v>347</v>
      </c>
      <c r="H101" t="s">
        <v>654</v>
      </c>
      <c r="I101" t="s">
        <v>220</v>
      </c>
      <c r="J101" t="s">
        <v>655</v>
      </c>
      <c r="K101" s="76">
        <v>4.34</v>
      </c>
      <c r="L101" t="s">
        <v>105</v>
      </c>
      <c r="M101" s="76">
        <v>0.68</v>
      </c>
      <c r="N101" s="76">
        <v>0.01</v>
      </c>
      <c r="O101" s="76">
        <v>3607624</v>
      </c>
      <c r="P101" s="76">
        <v>99.58</v>
      </c>
      <c r="Q101" s="76">
        <v>0</v>
      </c>
      <c r="R101" s="76">
        <v>3592.4719792000001</v>
      </c>
      <c r="S101" s="76">
        <v>0.9</v>
      </c>
      <c r="T101" s="76">
        <v>0.23</v>
      </c>
      <c r="U101" s="76">
        <v>0.06</v>
      </c>
    </row>
    <row r="102" spans="2:21">
      <c r="B102" t="s">
        <v>656</v>
      </c>
      <c r="C102" t="s">
        <v>657</v>
      </c>
      <c r="D102" t="s">
        <v>103</v>
      </c>
      <c r="E102" t="s">
        <v>126</v>
      </c>
      <c r="F102" t="s">
        <v>653</v>
      </c>
      <c r="G102" t="s">
        <v>347</v>
      </c>
      <c r="H102" t="s">
        <v>654</v>
      </c>
      <c r="I102" t="s">
        <v>220</v>
      </c>
      <c r="J102" t="s">
        <v>658</v>
      </c>
      <c r="K102" s="76">
        <v>1.99</v>
      </c>
      <c r="L102" t="s">
        <v>105</v>
      </c>
      <c r="M102" s="76">
        <v>2</v>
      </c>
      <c r="N102" s="76">
        <v>0</v>
      </c>
      <c r="O102" s="76">
        <v>7247006.4000000004</v>
      </c>
      <c r="P102" s="76">
        <v>105.37</v>
      </c>
      <c r="Q102" s="76">
        <v>2663.70993</v>
      </c>
      <c r="R102" s="76">
        <v>10299.88057368</v>
      </c>
      <c r="S102" s="76">
        <v>1.7</v>
      </c>
      <c r="T102" s="76">
        <v>0.66</v>
      </c>
      <c r="U102" s="76">
        <v>0.18</v>
      </c>
    </row>
    <row r="103" spans="2:21">
      <c r="B103" t="s">
        <v>659</v>
      </c>
      <c r="C103" t="s">
        <v>660</v>
      </c>
      <c r="D103" t="s">
        <v>103</v>
      </c>
      <c r="E103" t="s">
        <v>126</v>
      </c>
      <c r="F103" t="s">
        <v>661</v>
      </c>
      <c r="G103" t="s">
        <v>404</v>
      </c>
      <c r="H103" t="s">
        <v>654</v>
      </c>
      <c r="I103" t="s">
        <v>220</v>
      </c>
      <c r="J103" t="s">
        <v>662</v>
      </c>
      <c r="K103" s="76">
        <v>4.97</v>
      </c>
      <c r="L103" t="s">
        <v>105</v>
      </c>
      <c r="M103" s="76">
        <v>3.7</v>
      </c>
      <c r="N103" s="76">
        <v>0.02</v>
      </c>
      <c r="O103" s="76">
        <v>4549969.33</v>
      </c>
      <c r="P103" s="76">
        <v>107.25</v>
      </c>
      <c r="Q103" s="76">
        <v>0</v>
      </c>
      <c r="R103" s="76">
        <v>4879.8421064249997</v>
      </c>
      <c r="S103" s="76">
        <v>0.67</v>
      </c>
      <c r="T103" s="76">
        <v>0.31</v>
      </c>
      <c r="U103" s="76">
        <v>0.08</v>
      </c>
    </row>
    <row r="104" spans="2:21">
      <c r="B104" t="s">
        <v>663</v>
      </c>
      <c r="C104" t="s">
        <v>664</v>
      </c>
      <c r="D104" t="s">
        <v>103</v>
      </c>
      <c r="E104" t="s">
        <v>126</v>
      </c>
      <c r="F104" t="s">
        <v>665</v>
      </c>
      <c r="G104" t="s">
        <v>347</v>
      </c>
      <c r="H104" t="s">
        <v>654</v>
      </c>
      <c r="I104" t="s">
        <v>220</v>
      </c>
      <c r="J104" t="s">
        <v>666</v>
      </c>
      <c r="K104" s="76">
        <v>2.84</v>
      </c>
      <c r="L104" t="s">
        <v>105</v>
      </c>
      <c r="M104" s="76">
        <v>4.5</v>
      </c>
      <c r="N104" s="76">
        <v>0.01</v>
      </c>
      <c r="O104" s="76">
        <v>12875899</v>
      </c>
      <c r="P104" s="76">
        <v>133.24</v>
      </c>
      <c r="Q104" s="76">
        <v>175.17216999999999</v>
      </c>
      <c r="R104" s="76">
        <v>17331.0199976</v>
      </c>
      <c r="S104" s="76">
        <v>0.76</v>
      </c>
      <c r="T104" s="76">
        <v>1.1100000000000001</v>
      </c>
      <c r="U104" s="76">
        <v>0.3</v>
      </c>
    </row>
    <row r="105" spans="2:21">
      <c r="B105" t="s">
        <v>667</v>
      </c>
      <c r="C105" t="s">
        <v>668</v>
      </c>
      <c r="D105" t="s">
        <v>103</v>
      </c>
      <c r="E105" t="s">
        <v>126</v>
      </c>
      <c r="F105" t="s">
        <v>669</v>
      </c>
      <c r="G105" t="s">
        <v>131</v>
      </c>
      <c r="H105" t="s">
        <v>645</v>
      </c>
      <c r="I105" t="s">
        <v>153</v>
      </c>
      <c r="J105" t="s">
        <v>670</v>
      </c>
      <c r="K105" s="76">
        <v>3.72</v>
      </c>
      <c r="L105" t="s">
        <v>105</v>
      </c>
      <c r="M105" s="76">
        <v>3.95</v>
      </c>
      <c r="N105" s="76">
        <v>0.01</v>
      </c>
      <c r="O105" s="76">
        <v>5457048.2999999998</v>
      </c>
      <c r="P105" s="76">
        <v>117.16</v>
      </c>
      <c r="Q105" s="76">
        <v>0</v>
      </c>
      <c r="R105" s="76">
        <v>6393.4777882799999</v>
      </c>
      <c r="S105" s="76">
        <v>0.96</v>
      </c>
      <c r="T105" s="76">
        <v>0.41</v>
      </c>
      <c r="U105" s="76">
        <v>0.11</v>
      </c>
    </row>
    <row r="106" spans="2:21">
      <c r="B106" t="s">
        <v>671</v>
      </c>
      <c r="C106" t="s">
        <v>672</v>
      </c>
      <c r="D106" t="s">
        <v>103</v>
      </c>
      <c r="E106" t="s">
        <v>126</v>
      </c>
      <c r="F106" t="s">
        <v>673</v>
      </c>
      <c r="G106" t="s">
        <v>404</v>
      </c>
      <c r="H106" t="s">
        <v>654</v>
      </c>
      <c r="I106" t="s">
        <v>220</v>
      </c>
      <c r="J106" t="s">
        <v>281</v>
      </c>
      <c r="K106" s="76">
        <v>1.46</v>
      </c>
      <c r="L106" t="s">
        <v>105</v>
      </c>
      <c r="M106" s="76">
        <v>4.7</v>
      </c>
      <c r="N106" s="76">
        <v>0.03</v>
      </c>
      <c r="O106" s="76">
        <v>3732090.2</v>
      </c>
      <c r="P106" s="76">
        <v>111.96</v>
      </c>
      <c r="Q106" s="76">
        <v>0</v>
      </c>
      <c r="R106" s="76">
        <v>4178.4481879200002</v>
      </c>
      <c r="S106" s="76">
        <v>2.72</v>
      </c>
      <c r="T106" s="76">
        <v>0.27</v>
      </c>
      <c r="U106" s="76">
        <v>7.0000000000000007E-2</v>
      </c>
    </row>
    <row r="107" spans="2:21">
      <c r="B107" t="s">
        <v>674</v>
      </c>
      <c r="C107" t="s">
        <v>675</v>
      </c>
      <c r="D107" t="s">
        <v>103</v>
      </c>
      <c r="E107" t="s">
        <v>126</v>
      </c>
      <c r="F107" t="s">
        <v>676</v>
      </c>
      <c r="G107" t="s">
        <v>404</v>
      </c>
      <c r="H107" t="s">
        <v>645</v>
      </c>
      <c r="I107" t="s">
        <v>153</v>
      </c>
      <c r="J107" t="s">
        <v>677</v>
      </c>
      <c r="K107" s="76">
        <v>2.86</v>
      </c>
      <c r="L107" t="s">
        <v>105</v>
      </c>
      <c r="M107" s="76">
        <v>4.95</v>
      </c>
      <c r="N107" s="76">
        <v>0.01</v>
      </c>
      <c r="O107" s="76">
        <v>6154302.5899999999</v>
      </c>
      <c r="P107" s="76">
        <v>113.75</v>
      </c>
      <c r="Q107" s="76">
        <v>0</v>
      </c>
      <c r="R107" s="76">
        <v>7000.5191961250002</v>
      </c>
      <c r="S107" s="76">
        <v>1</v>
      </c>
      <c r="T107" s="76">
        <v>0.45</v>
      </c>
      <c r="U107" s="76">
        <v>0.12</v>
      </c>
    </row>
    <row r="108" spans="2:21">
      <c r="B108" t="s">
        <v>678</v>
      </c>
      <c r="C108" t="s">
        <v>679</v>
      </c>
      <c r="D108" t="s">
        <v>103</v>
      </c>
      <c r="E108" t="s">
        <v>126</v>
      </c>
      <c r="F108" t="s">
        <v>680</v>
      </c>
      <c r="G108" t="s">
        <v>135</v>
      </c>
      <c r="H108" t="s">
        <v>654</v>
      </c>
      <c r="I108" t="s">
        <v>220</v>
      </c>
      <c r="J108" t="s">
        <v>681</v>
      </c>
      <c r="K108" s="76">
        <v>3.11</v>
      </c>
      <c r="L108" t="s">
        <v>105</v>
      </c>
      <c r="M108" s="76">
        <v>1.98</v>
      </c>
      <c r="N108" s="76">
        <v>0.01</v>
      </c>
      <c r="O108" s="76">
        <v>5294482.92</v>
      </c>
      <c r="P108" s="76">
        <v>102.95</v>
      </c>
      <c r="Q108" s="76">
        <v>52.616390000000003</v>
      </c>
      <c r="R108" s="76">
        <v>5503.2865561400004</v>
      </c>
      <c r="S108" s="76">
        <v>0.63</v>
      </c>
      <c r="T108" s="76">
        <v>0.35</v>
      </c>
      <c r="U108" s="76">
        <v>0.1</v>
      </c>
    </row>
    <row r="109" spans="2:21">
      <c r="B109" t="s">
        <v>682</v>
      </c>
      <c r="C109" t="s">
        <v>683</v>
      </c>
      <c r="D109" t="s">
        <v>103</v>
      </c>
      <c r="E109" t="s">
        <v>126</v>
      </c>
      <c r="F109" t="s">
        <v>635</v>
      </c>
      <c r="G109" t="s">
        <v>570</v>
      </c>
      <c r="H109" t="s">
        <v>654</v>
      </c>
      <c r="I109" t="s">
        <v>220</v>
      </c>
      <c r="J109" t="s">
        <v>684</v>
      </c>
      <c r="K109" s="76">
        <v>0.23</v>
      </c>
      <c r="L109" t="s">
        <v>105</v>
      </c>
      <c r="M109" s="76">
        <v>4.5</v>
      </c>
      <c r="N109" s="76">
        <v>0.03</v>
      </c>
      <c r="O109" s="76">
        <v>21472.59</v>
      </c>
      <c r="P109" s="76">
        <v>126.42</v>
      </c>
      <c r="Q109" s="76">
        <v>0</v>
      </c>
      <c r="R109" s="76">
        <v>27.145648277999999</v>
      </c>
      <c r="S109" s="76">
        <v>0.04</v>
      </c>
      <c r="T109" s="76">
        <v>0</v>
      </c>
      <c r="U109" s="76">
        <v>0</v>
      </c>
    </row>
    <row r="110" spans="2:21">
      <c r="B110" t="s">
        <v>685</v>
      </c>
      <c r="C110" t="s">
        <v>686</v>
      </c>
      <c r="D110" t="s">
        <v>103</v>
      </c>
      <c r="E110" t="s">
        <v>126</v>
      </c>
      <c r="F110" t="s">
        <v>687</v>
      </c>
      <c r="G110" t="s">
        <v>404</v>
      </c>
      <c r="H110" t="s">
        <v>645</v>
      </c>
      <c r="I110" t="s">
        <v>153</v>
      </c>
      <c r="J110" t="s">
        <v>688</v>
      </c>
      <c r="K110" s="76">
        <v>5.25</v>
      </c>
      <c r="L110" t="s">
        <v>105</v>
      </c>
      <c r="M110" s="76">
        <v>1.6</v>
      </c>
      <c r="N110" s="76">
        <v>1.94</v>
      </c>
      <c r="O110" s="76">
        <v>3251703.02</v>
      </c>
      <c r="P110" s="76">
        <v>100.7</v>
      </c>
      <c r="Q110" s="76">
        <v>0</v>
      </c>
      <c r="R110" s="76">
        <v>3274.4649411400001</v>
      </c>
      <c r="S110" s="76">
        <v>2.02</v>
      </c>
      <c r="T110" s="76">
        <v>0.21</v>
      </c>
      <c r="U110" s="76">
        <v>0.06</v>
      </c>
    </row>
    <row r="111" spans="2:21">
      <c r="B111" t="s">
        <v>689</v>
      </c>
      <c r="C111" t="s">
        <v>690</v>
      </c>
      <c r="D111" t="s">
        <v>103</v>
      </c>
      <c r="E111" t="s">
        <v>126</v>
      </c>
      <c r="F111" t="s">
        <v>687</v>
      </c>
      <c r="G111" t="s">
        <v>404</v>
      </c>
      <c r="H111" t="s">
        <v>654</v>
      </c>
      <c r="I111" t="s">
        <v>220</v>
      </c>
      <c r="J111" t="s">
        <v>691</v>
      </c>
      <c r="K111" s="76">
        <v>3.16</v>
      </c>
      <c r="L111" t="s">
        <v>105</v>
      </c>
      <c r="M111" s="76">
        <v>3.3</v>
      </c>
      <c r="N111" s="76">
        <v>0.02</v>
      </c>
      <c r="O111" s="76">
        <v>2740193</v>
      </c>
      <c r="P111" s="76">
        <v>106.09</v>
      </c>
      <c r="Q111" s="76">
        <v>0</v>
      </c>
      <c r="R111" s="76">
        <v>2907.0707536999998</v>
      </c>
      <c r="S111" s="76">
        <v>0.46</v>
      </c>
      <c r="T111" s="76">
        <v>0.19</v>
      </c>
      <c r="U111" s="76">
        <v>0.05</v>
      </c>
    </row>
    <row r="112" spans="2:21">
      <c r="B112" t="s">
        <v>692</v>
      </c>
      <c r="C112" t="s">
        <v>693</v>
      </c>
      <c r="D112" t="s">
        <v>103</v>
      </c>
      <c r="E112" t="s">
        <v>126</v>
      </c>
      <c r="F112" t="s">
        <v>512</v>
      </c>
      <c r="G112" t="s">
        <v>347</v>
      </c>
      <c r="H112" t="s">
        <v>694</v>
      </c>
      <c r="I112" t="s">
        <v>153</v>
      </c>
      <c r="J112" t="s">
        <v>695</v>
      </c>
      <c r="K112" s="76">
        <v>1.63</v>
      </c>
      <c r="L112" t="s">
        <v>105</v>
      </c>
      <c r="M112" s="76">
        <v>5.3</v>
      </c>
      <c r="N112" s="76">
        <v>0.01</v>
      </c>
      <c r="O112" s="76">
        <v>5913820</v>
      </c>
      <c r="P112" s="76">
        <v>118.07</v>
      </c>
      <c r="Q112" s="76">
        <v>0</v>
      </c>
      <c r="R112" s="76">
        <v>6982.4472740000001</v>
      </c>
      <c r="S112" s="76">
        <v>2.27</v>
      </c>
      <c r="T112" s="76">
        <v>0.45</v>
      </c>
      <c r="U112" s="76">
        <v>0.12</v>
      </c>
    </row>
    <row r="113" spans="2:21">
      <c r="B113" t="s">
        <v>696</v>
      </c>
      <c r="C113" t="s">
        <v>697</v>
      </c>
      <c r="D113" t="s">
        <v>103</v>
      </c>
      <c r="E113" t="s">
        <v>126</v>
      </c>
      <c r="F113" t="s">
        <v>698</v>
      </c>
      <c r="G113" t="s">
        <v>404</v>
      </c>
      <c r="H113" t="s">
        <v>694</v>
      </c>
      <c r="I113" t="s">
        <v>153</v>
      </c>
      <c r="J113" t="s">
        <v>699</v>
      </c>
      <c r="K113" s="76">
        <v>1.93</v>
      </c>
      <c r="L113" t="s">
        <v>105</v>
      </c>
      <c r="M113" s="76">
        <v>5.35</v>
      </c>
      <c r="N113" s="76">
        <v>0.02</v>
      </c>
      <c r="O113" s="76">
        <v>2.4500000000000002</v>
      </c>
      <c r="P113" s="76">
        <v>108.05</v>
      </c>
      <c r="Q113" s="76">
        <v>0</v>
      </c>
      <c r="R113" s="76">
        <v>2.647225E-3</v>
      </c>
      <c r="S113" s="76">
        <v>0</v>
      </c>
      <c r="T113" s="76">
        <v>0</v>
      </c>
      <c r="U113" s="76">
        <v>0</v>
      </c>
    </row>
    <row r="114" spans="2:21">
      <c r="B114" t="s">
        <v>700</v>
      </c>
      <c r="C114" t="s">
        <v>701</v>
      </c>
      <c r="D114" t="s">
        <v>103</v>
      </c>
      <c r="E114" t="s">
        <v>126</v>
      </c>
      <c r="F114" t="s">
        <v>702</v>
      </c>
      <c r="G114" t="s">
        <v>404</v>
      </c>
      <c r="H114" t="s">
        <v>694</v>
      </c>
      <c r="I114" t="s">
        <v>153</v>
      </c>
      <c r="J114" t="s">
        <v>703</v>
      </c>
      <c r="K114" s="76">
        <v>1.88</v>
      </c>
      <c r="L114" t="s">
        <v>105</v>
      </c>
      <c r="M114" s="76">
        <v>1.85</v>
      </c>
      <c r="N114" s="76">
        <v>0.02</v>
      </c>
      <c r="O114" s="76">
        <v>2803078.47</v>
      </c>
      <c r="P114" s="76">
        <v>100.52</v>
      </c>
      <c r="Q114" s="76">
        <v>0</v>
      </c>
      <c r="R114" s="76">
        <v>2817.6544780439999</v>
      </c>
      <c r="S114" s="76">
        <v>1.86</v>
      </c>
      <c r="T114" s="76">
        <v>0.18</v>
      </c>
      <c r="U114" s="76">
        <v>0.05</v>
      </c>
    </row>
    <row r="115" spans="2:21">
      <c r="B115" t="s">
        <v>704</v>
      </c>
      <c r="C115" t="s">
        <v>705</v>
      </c>
      <c r="D115" t="s">
        <v>103</v>
      </c>
      <c r="E115" t="s">
        <v>126</v>
      </c>
      <c r="F115" t="s">
        <v>702</v>
      </c>
      <c r="G115" t="s">
        <v>404</v>
      </c>
      <c r="H115" t="s">
        <v>694</v>
      </c>
      <c r="I115" t="s">
        <v>153</v>
      </c>
      <c r="J115" t="s">
        <v>706</v>
      </c>
      <c r="K115" s="76">
        <v>1.05</v>
      </c>
      <c r="L115" t="s">
        <v>105</v>
      </c>
      <c r="M115" s="76">
        <v>4.8</v>
      </c>
      <c r="N115" s="76">
        <v>0.01</v>
      </c>
      <c r="O115" s="76">
        <v>6108100.5700000003</v>
      </c>
      <c r="P115" s="76">
        <v>108.97</v>
      </c>
      <c r="Q115" s="76">
        <v>0</v>
      </c>
      <c r="R115" s="76">
        <v>6655.9971911290004</v>
      </c>
      <c r="S115" s="76">
        <v>2.86</v>
      </c>
      <c r="T115" s="76">
        <v>0.43</v>
      </c>
      <c r="U115" s="76">
        <v>0.11</v>
      </c>
    </row>
    <row r="116" spans="2:21">
      <c r="B116" t="s">
        <v>707</v>
      </c>
      <c r="C116" t="s">
        <v>708</v>
      </c>
      <c r="D116" t="s">
        <v>103</v>
      </c>
      <c r="E116" t="s">
        <v>126</v>
      </c>
      <c r="F116" t="s">
        <v>702</v>
      </c>
      <c r="G116" t="s">
        <v>126</v>
      </c>
      <c r="H116" t="s">
        <v>694</v>
      </c>
      <c r="I116" t="s">
        <v>153</v>
      </c>
      <c r="J116" t="s">
        <v>606</v>
      </c>
      <c r="K116" s="76">
        <v>3.4</v>
      </c>
      <c r="L116" t="s">
        <v>105</v>
      </c>
      <c r="M116" s="76">
        <v>2.4</v>
      </c>
      <c r="N116" s="76">
        <v>0.02</v>
      </c>
      <c r="O116" s="76">
        <v>1587526.61</v>
      </c>
      <c r="P116" s="76">
        <v>101.4</v>
      </c>
      <c r="Q116" s="76">
        <v>0</v>
      </c>
      <c r="R116" s="76">
        <v>1609.75198254</v>
      </c>
      <c r="S116" s="76">
        <v>0.26</v>
      </c>
      <c r="T116" s="76">
        <v>0.1</v>
      </c>
      <c r="U116" s="76">
        <v>0.03</v>
      </c>
    </row>
    <row r="117" spans="2:21">
      <c r="B117" t="s">
        <v>709</v>
      </c>
      <c r="C117" t="s">
        <v>710</v>
      </c>
      <c r="D117" t="s">
        <v>103</v>
      </c>
      <c r="E117" t="s">
        <v>126</v>
      </c>
      <c r="F117" t="s">
        <v>711</v>
      </c>
      <c r="G117" t="s">
        <v>404</v>
      </c>
      <c r="H117" t="s">
        <v>694</v>
      </c>
      <c r="I117" t="s">
        <v>153</v>
      </c>
      <c r="J117" t="s">
        <v>712</v>
      </c>
      <c r="K117" s="76">
        <v>0.56000000000000005</v>
      </c>
      <c r="L117" t="s">
        <v>105</v>
      </c>
      <c r="M117" s="76">
        <v>4.7</v>
      </c>
      <c r="N117" s="76">
        <v>0.03</v>
      </c>
      <c r="O117" s="76">
        <v>2211379.4700000002</v>
      </c>
      <c r="P117" s="76">
        <v>105.73</v>
      </c>
      <c r="Q117" s="76">
        <v>0</v>
      </c>
      <c r="R117" s="76">
        <v>2338.091513631</v>
      </c>
      <c r="S117" s="76">
        <v>2.2200000000000002</v>
      </c>
      <c r="T117" s="76">
        <v>0.15</v>
      </c>
      <c r="U117" s="76">
        <v>0.04</v>
      </c>
    </row>
    <row r="118" spans="2:21">
      <c r="B118" t="s">
        <v>713</v>
      </c>
      <c r="C118" t="s">
        <v>714</v>
      </c>
      <c r="D118" t="s">
        <v>103</v>
      </c>
      <c r="E118" t="s">
        <v>126</v>
      </c>
      <c r="F118" t="s">
        <v>715</v>
      </c>
      <c r="G118" t="s">
        <v>404</v>
      </c>
      <c r="H118" t="s">
        <v>716</v>
      </c>
      <c r="I118" t="s">
        <v>220</v>
      </c>
      <c r="J118" t="s">
        <v>717</v>
      </c>
      <c r="K118" s="76">
        <v>0.9</v>
      </c>
      <c r="L118" t="s">
        <v>105</v>
      </c>
      <c r="M118" s="76">
        <v>4.8499999999999996</v>
      </c>
      <c r="N118" s="76">
        <v>0.01</v>
      </c>
      <c r="O118" s="76">
        <v>1083945.8999999999</v>
      </c>
      <c r="P118" s="76">
        <v>126.5</v>
      </c>
      <c r="Q118" s="76">
        <v>0</v>
      </c>
      <c r="R118" s="76">
        <v>1371.1915635</v>
      </c>
      <c r="S118" s="76">
        <v>0.8</v>
      </c>
      <c r="T118" s="76">
        <v>0.09</v>
      </c>
      <c r="U118" s="76">
        <v>0.02</v>
      </c>
    </row>
    <row r="119" spans="2:21">
      <c r="B119" t="s">
        <v>718</v>
      </c>
      <c r="C119" t="s">
        <v>719</v>
      </c>
      <c r="D119" t="s">
        <v>103</v>
      </c>
      <c r="E119" t="s">
        <v>126</v>
      </c>
      <c r="F119" t="s">
        <v>720</v>
      </c>
      <c r="G119" t="s">
        <v>126</v>
      </c>
      <c r="H119" t="s">
        <v>716</v>
      </c>
      <c r="I119" t="s">
        <v>220</v>
      </c>
      <c r="J119" t="s">
        <v>721</v>
      </c>
      <c r="K119" s="76">
        <v>2.09</v>
      </c>
      <c r="L119" t="s">
        <v>105</v>
      </c>
      <c r="M119" s="76">
        <v>4.5999999999999996</v>
      </c>
      <c r="N119" s="76">
        <v>0.01</v>
      </c>
      <c r="O119" s="76">
        <v>1341704.5900000001</v>
      </c>
      <c r="P119" s="76">
        <v>109.17</v>
      </c>
      <c r="Q119" s="76">
        <v>0</v>
      </c>
      <c r="R119" s="76">
        <v>1464.7389009030001</v>
      </c>
      <c r="S119" s="76">
        <v>0.43</v>
      </c>
      <c r="T119" s="76">
        <v>0.09</v>
      </c>
      <c r="U119" s="76">
        <v>0.03</v>
      </c>
    </row>
    <row r="120" spans="2:21">
      <c r="B120" t="s">
        <v>722</v>
      </c>
      <c r="C120" t="s">
        <v>723</v>
      </c>
      <c r="D120" t="s">
        <v>103</v>
      </c>
      <c r="E120" t="s">
        <v>126</v>
      </c>
      <c r="F120" t="s">
        <v>456</v>
      </c>
      <c r="G120" t="s">
        <v>347</v>
      </c>
      <c r="H120" t="s">
        <v>716</v>
      </c>
      <c r="I120" t="s">
        <v>220</v>
      </c>
      <c r="J120" t="s">
        <v>724</v>
      </c>
      <c r="K120" s="76">
        <v>2.82</v>
      </c>
      <c r="L120" t="s">
        <v>105</v>
      </c>
      <c r="M120" s="76">
        <v>5.0999999999999996</v>
      </c>
      <c r="N120" s="76">
        <v>0.01</v>
      </c>
      <c r="O120" s="76">
        <v>3719008</v>
      </c>
      <c r="P120" s="76">
        <v>135.46</v>
      </c>
      <c r="Q120" s="76">
        <v>57.453389999999999</v>
      </c>
      <c r="R120" s="76">
        <v>5095.2216268000002</v>
      </c>
      <c r="S120" s="76">
        <v>0.32</v>
      </c>
      <c r="T120" s="76">
        <v>0.33</v>
      </c>
      <c r="U120" s="76">
        <v>0.09</v>
      </c>
    </row>
    <row r="121" spans="2:21">
      <c r="B121" t="s">
        <v>725</v>
      </c>
      <c r="C121" t="s">
        <v>726</v>
      </c>
      <c r="D121" t="s">
        <v>103</v>
      </c>
      <c r="E121" t="s">
        <v>126</v>
      </c>
      <c r="F121" t="s">
        <v>727</v>
      </c>
      <c r="G121" t="s">
        <v>544</v>
      </c>
      <c r="H121" t="s">
        <v>716</v>
      </c>
      <c r="I121" t="s">
        <v>220</v>
      </c>
      <c r="J121" t="s">
        <v>728</v>
      </c>
      <c r="K121" s="76">
        <v>1.45</v>
      </c>
      <c r="L121" t="s">
        <v>105</v>
      </c>
      <c r="M121" s="76">
        <v>4.5999999999999996</v>
      </c>
      <c r="N121" s="76">
        <v>0.02</v>
      </c>
      <c r="O121" s="76">
        <v>2391747.75</v>
      </c>
      <c r="P121" s="76">
        <v>127.57</v>
      </c>
      <c r="Q121" s="76">
        <v>0</v>
      </c>
      <c r="R121" s="76">
        <v>3051.152604675</v>
      </c>
      <c r="S121" s="76">
        <v>0.44</v>
      </c>
      <c r="T121" s="76">
        <v>0.2</v>
      </c>
      <c r="U121" s="76">
        <v>0.05</v>
      </c>
    </row>
    <row r="122" spans="2:21">
      <c r="B122" t="s">
        <v>729</v>
      </c>
      <c r="C122" t="s">
        <v>730</v>
      </c>
      <c r="D122" t="s">
        <v>103</v>
      </c>
      <c r="E122" t="s">
        <v>126</v>
      </c>
      <c r="F122" t="s">
        <v>727</v>
      </c>
      <c r="G122" t="s">
        <v>544</v>
      </c>
      <c r="H122" t="s">
        <v>694</v>
      </c>
      <c r="I122" t="s">
        <v>153</v>
      </c>
      <c r="J122" t="s">
        <v>731</v>
      </c>
      <c r="K122" s="76">
        <v>2.21</v>
      </c>
      <c r="L122" t="s">
        <v>105</v>
      </c>
      <c r="M122" s="76">
        <v>6.1</v>
      </c>
      <c r="N122" s="76">
        <v>0.02</v>
      </c>
      <c r="O122" s="76">
        <v>817209.02</v>
      </c>
      <c r="P122" s="76">
        <v>120.48</v>
      </c>
      <c r="Q122" s="76">
        <v>0</v>
      </c>
      <c r="R122" s="76">
        <v>984.57342729599998</v>
      </c>
      <c r="S122" s="76">
        <v>0.12</v>
      </c>
      <c r="T122" s="76">
        <v>0.06</v>
      </c>
      <c r="U122" s="76">
        <v>0.02</v>
      </c>
    </row>
    <row r="123" spans="2:21">
      <c r="B123" t="s">
        <v>732</v>
      </c>
      <c r="C123" t="s">
        <v>733</v>
      </c>
      <c r="D123" t="s">
        <v>103</v>
      </c>
      <c r="E123" t="s">
        <v>126</v>
      </c>
      <c r="F123" t="s">
        <v>727</v>
      </c>
      <c r="G123" t="s">
        <v>544</v>
      </c>
      <c r="H123" t="s">
        <v>716</v>
      </c>
      <c r="I123" t="s">
        <v>220</v>
      </c>
      <c r="J123" t="s">
        <v>734</v>
      </c>
      <c r="K123" s="76">
        <v>1.7</v>
      </c>
      <c r="L123" t="s">
        <v>105</v>
      </c>
      <c r="M123" s="76">
        <v>4.5</v>
      </c>
      <c r="N123" s="76">
        <v>0.02</v>
      </c>
      <c r="O123" s="76">
        <v>1800377</v>
      </c>
      <c r="P123" s="76">
        <v>126.62</v>
      </c>
      <c r="Q123" s="76">
        <v>0</v>
      </c>
      <c r="R123" s="76">
        <v>2279.6373573999999</v>
      </c>
      <c r="S123" s="76">
        <v>0.48</v>
      </c>
      <c r="T123" s="76">
        <v>0.15</v>
      </c>
      <c r="U123" s="76">
        <v>0.04</v>
      </c>
    </row>
    <row r="124" spans="2:21">
      <c r="B124" t="s">
        <v>735</v>
      </c>
      <c r="C124" t="s">
        <v>736</v>
      </c>
      <c r="D124" t="s">
        <v>103</v>
      </c>
      <c r="E124" t="s">
        <v>126</v>
      </c>
      <c r="F124" t="s">
        <v>737</v>
      </c>
      <c r="G124" t="s">
        <v>544</v>
      </c>
      <c r="H124" t="s">
        <v>716</v>
      </c>
      <c r="I124" t="s">
        <v>220</v>
      </c>
      <c r="J124" t="s">
        <v>738</v>
      </c>
      <c r="K124" s="76">
        <v>1.17</v>
      </c>
      <c r="L124" t="s">
        <v>105</v>
      </c>
      <c r="M124" s="76">
        <v>4.95</v>
      </c>
      <c r="N124" s="76">
        <v>0.01</v>
      </c>
      <c r="O124" s="76">
        <v>11001466.199999999</v>
      </c>
      <c r="P124" s="76">
        <v>128.79</v>
      </c>
      <c r="Q124" s="76">
        <v>0</v>
      </c>
      <c r="R124" s="76">
        <v>14168.78831898</v>
      </c>
      <c r="S124" s="76">
        <v>0.74</v>
      </c>
      <c r="T124" s="76">
        <v>0.91</v>
      </c>
      <c r="U124" s="76">
        <v>0.24</v>
      </c>
    </row>
    <row r="125" spans="2:21">
      <c r="B125" t="s">
        <v>739</v>
      </c>
      <c r="C125" t="s">
        <v>740</v>
      </c>
      <c r="D125" t="s">
        <v>103</v>
      </c>
      <c r="E125" t="s">
        <v>126</v>
      </c>
      <c r="F125" t="s">
        <v>676</v>
      </c>
      <c r="G125" t="s">
        <v>404</v>
      </c>
      <c r="H125" t="s">
        <v>716</v>
      </c>
      <c r="I125" t="s">
        <v>220</v>
      </c>
      <c r="J125" t="s">
        <v>741</v>
      </c>
      <c r="K125" s="76">
        <v>4.12</v>
      </c>
      <c r="L125" t="s">
        <v>105</v>
      </c>
      <c r="M125" s="76">
        <v>4.95</v>
      </c>
      <c r="N125" s="76">
        <v>0.02</v>
      </c>
      <c r="O125" s="76">
        <v>3869401</v>
      </c>
      <c r="P125" s="76">
        <v>135.56</v>
      </c>
      <c r="Q125" s="76">
        <v>0</v>
      </c>
      <c r="R125" s="76">
        <v>5245.3599955999998</v>
      </c>
      <c r="S125" s="76">
        <v>0.24</v>
      </c>
      <c r="T125" s="76">
        <v>0.34</v>
      </c>
      <c r="U125" s="76">
        <v>0.09</v>
      </c>
    </row>
    <row r="126" spans="2:21">
      <c r="B126" t="s">
        <v>742</v>
      </c>
      <c r="C126" t="s">
        <v>743</v>
      </c>
      <c r="D126" t="s">
        <v>103</v>
      </c>
      <c r="E126" t="s">
        <v>126</v>
      </c>
      <c r="F126" t="s">
        <v>744</v>
      </c>
      <c r="G126" t="s">
        <v>404</v>
      </c>
      <c r="H126" t="s">
        <v>716</v>
      </c>
      <c r="I126" t="s">
        <v>220</v>
      </c>
      <c r="J126" t="s">
        <v>670</v>
      </c>
      <c r="K126" s="76">
        <v>0.19</v>
      </c>
      <c r="L126" t="s">
        <v>105</v>
      </c>
      <c r="M126" s="76">
        <v>4.8</v>
      </c>
      <c r="N126" s="76">
        <v>0.05</v>
      </c>
      <c r="O126" s="76">
        <v>36862.5</v>
      </c>
      <c r="P126" s="76">
        <v>110.89</v>
      </c>
      <c r="Q126" s="76">
        <v>0</v>
      </c>
      <c r="R126" s="76">
        <v>40.876826250000001</v>
      </c>
      <c r="S126" s="76">
        <v>0.23</v>
      </c>
      <c r="T126" s="76">
        <v>0</v>
      </c>
      <c r="U126" s="76">
        <v>0</v>
      </c>
    </row>
    <row r="127" spans="2:21">
      <c r="B127" t="s">
        <v>745</v>
      </c>
      <c r="C127" t="s">
        <v>746</v>
      </c>
      <c r="D127" t="s">
        <v>103</v>
      </c>
      <c r="E127" t="s">
        <v>126</v>
      </c>
      <c r="F127" t="s">
        <v>744</v>
      </c>
      <c r="G127" t="s">
        <v>404</v>
      </c>
      <c r="H127" t="s">
        <v>716</v>
      </c>
      <c r="I127" t="s">
        <v>220</v>
      </c>
      <c r="J127" t="s">
        <v>501</v>
      </c>
      <c r="K127" s="76">
        <v>1.93</v>
      </c>
      <c r="L127" t="s">
        <v>105</v>
      </c>
      <c r="M127" s="76">
        <v>5.5</v>
      </c>
      <c r="N127" s="76">
        <v>0.01</v>
      </c>
      <c r="O127" s="76">
        <v>239520.05</v>
      </c>
      <c r="P127" s="76">
        <v>111.71</v>
      </c>
      <c r="Q127" s="76">
        <v>0</v>
      </c>
      <c r="R127" s="76">
        <v>267.56784785500002</v>
      </c>
      <c r="S127" s="76">
        <v>0.25</v>
      </c>
      <c r="T127" s="76">
        <v>0.02</v>
      </c>
      <c r="U127" s="76">
        <v>0</v>
      </c>
    </row>
    <row r="128" spans="2:21">
      <c r="B128" t="s">
        <v>747</v>
      </c>
      <c r="C128" t="s">
        <v>748</v>
      </c>
      <c r="D128" t="s">
        <v>103</v>
      </c>
      <c r="E128" t="s">
        <v>126</v>
      </c>
      <c r="F128" t="s">
        <v>744</v>
      </c>
      <c r="G128" t="s">
        <v>404</v>
      </c>
      <c r="H128" t="s">
        <v>716</v>
      </c>
      <c r="I128" t="s">
        <v>220</v>
      </c>
      <c r="J128" t="s">
        <v>749</v>
      </c>
      <c r="K128" s="76">
        <v>3.82</v>
      </c>
      <c r="L128" t="s">
        <v>105</v>
      </c>
      <c r="M128" s="76">
        <v>4.34</v>
      </c>
      <c r="N128" s="76">
        <v>0.03</v>
      </c>
      <c r="O128" s="76">
        <v>5253466.01</v>
      </c>
      <c r="P128" s="76">
        <v>105</v>
      </c>
      <c r="Q128" s="76">
        <v>0</v>
      </c>
      <c r="R128" s="76">
        <v>5516.1393104999997</v>
      </c>
      <c r="S128" s="76">
        <v>0.33</v>
      </c>
      <c r="T128" s="76">
        <v>0.35</v>
      </c>
      <c r="U128" s="76">
        <v>0.1</v>
      </c>
    </row>
    <row r="129" spans="2:21">
      <c r="B129" t="s">
        <v>750</v>
      </c>
      <c r="C129" t="s">
        <v>751</v>
      </c>
      <c r="D129" t="s">
        <v>103</v>
      </c>
      <c r="E129" t="s">
        <v>126</v>
      </c>
      <c r="F129" t="s">
        <v>744</v>
      </c>
      <c r="G129" t="s">
        <v>404</v>
      </c>
      <c r="H129" t="s">
        <v>716</v>
      </c>
      <c r="I129" t="s">
        <v>220</v>
      </c>
      <c r="J129" t="s">
        <v>752</v>
      </c>
      <c r="K129" s="76">
        <v>6.18</v>
      </c>
      <c r="L129" t="s">
        <v>105</v>
      </c>
      <c r="M129" s="76">
        <v>3.9</v>
      </c>
      <c r="N129" s="76">
        <v>0.05</v>
      </c>
      <c r="O129" s="76">
        <v>8614422</v>
      </c>
      <c r="P129" s="76">
        <v>97.31</v>
      </c>
      <c r="Q129" s="76">
        <v>0</v>
      </c>
      <c r="R129" s="76">
        <v>8382.6940482000009</v>
      </c>
      <c r="S129" s="76">
        <v>0.47</v>
      </c>
      <c r="T129" s="76">
        <v>0.54</v>
      </c>
      <c r="U129" s="76">
        <v>0.14000000000000001</v>
      </c>
    </row>
    <row r="130" spans="2:21">
      <c r="B130" t="s">
        <v>753</v>
      </c>
      <c r="C130" t="s">
        <v>751</v>
      </c>
      <c r="D130" t="s">
        <v>103</v>
      </c>
      <c r="E130" t="s">
        <v>126</v>
      </c>
      <c r="F130" t="s">
        <v>744</v>
      </c>
      <c r="G130" t="s">
        <v>404</v>
      </c>
      <c r="H130" t="s">
        <v>716</v>
      </c>
      <c r="I130" t="s">
        <v>220</v>
      </c>
      <c r="J130" t="s">
        <v>624</v>
      </c>
      <c r="K130" s="76">
        <v>6.18</v>
      </c>
      <c r="L130" t="s">
        <v>105</v>
      </c>
      <c r="M130" s="76">
        <v>3.9</v>
      </c>
      <c r="N130" s="76">
        <v>0.05</v>
      </c>
      <c r="O130" s="76">
        <v>6646614.8200000003</v>
      </c>
      <c r="P130" s="76">
        <v>97.31</v>
      </c>
      <c r="Q130" s="76">
        <v>0</v>
      </c>
      <c r="R130" s="76">
        <v>6467.8208813419997</v>
      </c>
      <c r="S130" s="76">
        <v>0.37</v>
      </c>
      <c r="T130" s="76">
        <v>0.41</v>
      </c>
      <c r="U130" s="76">
        <v>0.11</v>
      </c>
    </row>
    <row r="131" spans="2:21">
      <c r="B131" t="s">
        <v>754</v>
      </c>
      <c r="C131" t="s">
        <v>755</v>
      </c>
      <c r="D131" t="s">
        <v>103</v>
      </c>
      <c r="E131" t="s">
        <v>126</v>
      </c>
      <c r="F131" t="s">
        <v>756</v>
      </c>
      <c r="G131" t="s">
        <v>544</v>
      </c>
      <c r="H131" t="s">
        <v>757</v>
      </c>
      <c r="I131" t="s">
        <v>153</v>
      </c>
      <c r="J131" t="s">
        <v>758</v>
      </c>
      <c r="K131" s="76">
        <v>2.41</v>
      </c>
      <c r="L131" t="s">
        <v>105</v>
      </c>
      <c r="M131" s="76">
        <v>3.5</v>
      </c>
      <c r="N131" s="76">
        <v>0.02</v>
      </c>
      <c r="O131" s="76">
        <v>278842.40000000002</v>
      </c>
      <c r="P131" s="76">
        <v>103.31</v>
      </c>
      <c r="Q131" s="76">
        <v>75.810289999999995</v>
      </c>
      <c r="R131" s="76">
        <v>363.88237343999998</v>
      </c>
      <c r="S131" s="76">
        <v>0.08</v>
      </c>
      <c r="T131" s="76">
        <v>0.02</v>
      </c>
      <c r="U131" s="76">
        <v>0.01</v>
      </c>
    </row>
    <row r="132" spans="2:21">
      <c r="B132" t="s">
        <v>759</v>
      </c>
      <c r="C132" t="s">
        <v>760</v>
      </c>
      <c r="D132" t="s">
        <v>103</v>
      </c>
      <c r="E132" t="s">
        <v>126</v>
      </c>
      <c r="F132" t="s">
        <v>756</v>
      </c>
      <c r="G132" t="s">
        <v>404</v>
      </c>
      <c r="H132" t="s">
        <v>757</v>
      </c>
      <c r="I132" t="s">
        <v>153</v>
      </c>
      <c r="J132" t="s">
        <v>761</v>
      </c>
      <c r="K132" s="76">
        <v>0.99</v>
      </c>
      <c r="L132" t="s">
        <v>105</v>
      </c>
      <c r="M132" s="76">
        <v>5.6</v>
      </c>
      <c r="N132" s="76">
        <v>0.01</v>
      </c>
      <c r="O132" s="76">
        <v>129376.33</v>
      </c>
      <c r="P132" s="76">
        <v>110.62</v>
      </c>
      <c r="Q132" s="76">
        <v>145.11093</v>
      </c>
      <c r="R132" s="76">
        <v>288.22702624599998</v>
      </c>
      <c r="S132" s="76">
        <v>0.2</v>
      </c>
      <c r="T132" s="76">
        <v>0.02</v>
      </c>
      <c r="U132" s="76">
        <v>0</v>
      </c>
    </row>
    <row r="133" spans="2:21">
      <c r="B133" t="s">
        <v>762</v>
      </c>
      <c r="C133" t="s">
        <v>763</v>
      </c>
      <c r="D133" t="s">
        <v>103</v>
      </c>
      <c r="E133" t="s">
        <v>126</v>
      </c>
      <c r="F133" t="s">
        <v>764</v>
      </c>
      <c r="G133" t="s">
        <v>404</v>
      </c>
      <c r="H133" t="s">
        <v>757</v>
      </c>
      <c r="I133" t="s">
        <v>153</v>
      </c>
      <c r="J133" t="s">
        <v>765</v>
      </c>
      <c r="K133" s="76">
        <v>5.78</v>
      </c>
      <c r="L133" t="s">
        <v>105</v>
      </c>
      <c r="M133" s="76">
        <v>2.57</v>
      </c>
      <c r="N133" s="76">
        <v>0.05</v>
      </c>
      <c r="O133" s="76">
        <v>8734000</v>
      </c>
      <c r="P133" s="76">
        <v>90.6</v>
      </c>
      <c r="Q133" s="76">
        <v>0</v>
      </c>
      <c r="R133" s="76">
        <v>7913.0039999999999</v>
      </c>
      <c r="S133" s="76">
        <v>0.8</v>
      </c>
      <c r="T133" s="76">
        <v>0.51</v>
      </c>
      <c r="U133" s="76">
        <v>0.14000000000000001</v>
      </c>
    </row>
    <row r="134" spans="2:21">
      <c r="B134" t="s">
        <v>766</v>
      </c>
      <c r="C134" t="s">
        <v>767</v>
      </c>
      <c r="D134" t="s">
        <v>103</v>
      </c>
      <c r="E134" t="s">
        <v>126</v>
      </c>
      <c r="F134" t="s">
        <v>768</v>
      </c>
      <c r="G134" t="s">
        <v>544</v>
      </c>
      <c r="H134" t="s">
        <v>769</v>
      </c>
      <c r="I134" t="s">
        <v>220</v>
      </c>
      <c r="J134" t="s">
        <v>770</v>
      </c>
      <c r="K134" s="76">
        <v>0.98</v>
      </c>
      <c r="L134" t="s">
        <v>105</v>
      </c>
      <c r="M134" s="76">
        <v>5.3</v>
      </c>
      <c r="N134" s="76">
        <v>0.01</v>
      </c>
      <c r="O134" s="76">
        <v>1723053.09</v>
      </c>
      <c r="P134" s="76">
        <v>106.5</v>
      </c>
      <c r="Q134" s="76">
        <v>0</v>
      </c>
      <c r="R134" s="76">
        <v>1835.05154085</v>
      </c>
      <c r="S134" s="76">
        <v>1.55</v>
      </c>
      <c r="T134" s="76">
        <v>0.12</v>
      </c>
      <c r="U134" s="76">
        <v>0.03</v>
      </c>
    </row>
    <row r="135" spans="2:21">
      <c r="B135" t="s">
        <v>771</v>
      </c>
      <c r="C135" t="s">
        <v>772</v>
      </c>
      <c r="D135" t="s">
        <v>103</v>
      </c>
      <c r="E135" t="s">
        <v>126</v>
      </c>
      <c r="F135" t="s">
        <v>653</v>
      </c>
      <c r="G135" t="s">
        <v>347</v>
      </c>
      <c r="H135" t="s">
        <v>769</v>
      </c>
      <c r="I135" t="s">
        <v>220</v>
      </c>
      <c r="J135" t="s">
        <v>681</v>
      </c>
      <c r="K135" s="76">
        <v>1.48</v>
      </c>
      <c r="L135" t="s">
        <v>105</v>
      </c>
      <c r="M135" s="76">
        <v>2.4</v>
      </c>
      <c r="N135" s="76">
        <v>0.01</v>
      </c>
      <c r="O135" s="76">
        <v>2903655</v>
      </c>
      <c r="P135" s="76">
        <v>104.41</v>
      </c>
      <c r="Q135" s="76">
        <v>0</v>
      </c>
      <c r="R135" s="76">
        <v>3031.7061855000002</v>
      </c>
      <c r="S135" s="76">
        <v>2.2200000000000002</v>
      </c>
      <c r="T135" s="76">
        <v>0.19</v>
      </c>
      <c r="U135" s="76">
        <v>0.05</v>
      </c>
    </row>
    <row r="136" spans="2:21">
      <c r="B136" s="77" t="s">
        <v>291</v>
      </c>
      <c r="C136" s="16"/>
      <c r="D136" s="16"/>
      <c r="E136" s="16"/>
      <c r="F136" s="16"/>
      <c r="K136" s="78">
        <v>4.05</v>
      </c>
      <c r="N136" s="78">
        <v>0.03</v>
      </c>
      <c r="O136" s="78">
        <v>468075123.79000002</v>
      </c>
      <c r="Q136" s="78">
        <v>1084.6120599999999</v>
      </c>
      <c r="R136" s="78">
        <v>481346.89474830631</v>
      </c>
      <c r="T136" s="78">
        <v>30.84</v>
      </c>
      <c r="U136" s="78">
        <v>8.31</v>
      </c>
    </row>
    <row r="137" spans="2:21">
      <c r="B137" t="s">
        <v>773</v>
      </c>
      <c r="C137" t="s">
        <v>774</v>
      </c>
      <c r="D137" t="s">
        <v>103</v>
      </c>
      <c r="E137" t="s">
        <v>126</v>
      </c>
      <c r="F137" t="s">
        <v>665</v>
      </c>
      <c r="G137" t="s">
        <v>347</v>
      </c>
      <c r="H137" t="s">
        <v>348</v>
      </c>
      <c r="I137" t="s">
        <v>220</v>
      </c>
      <c r="J137" t="s">
        <v>775</v>
      </c>
      <c r="K137" s="76">
        <v>5.87</v>
      </c>
      <c r="L137" t="s">
        <v>105</v>
      </c>
      <c r="M137" s="76">
        <v>2.98</v>
      </c>
      <c r="N137" s="76">
        <v>0.03</v>
      </c>
      <c r="O137" s="76">
        <v>24942827</v>
      </c>
      <c r="P137" s="76">
        <v>104.35</v>
      </c>
      <c r="Q137" s="76">
        <v>0</v>
      </c>
      <c r="R137" s="76">
        <v>26027.839974499999</v>
      </c>
      <c r="S137" s="76">
        <v>0.98</v>
      </c>
      <c r="T137" s="76">
        <v>1.67</v>
      </c>
      <c r="U137" s="76">
        <v>0.45</v>
      </c>
    </row>
    <row r="138" spans="2:21">
      <c r="B138" t="s">
        <v>776</v>
      </c>
      <c r="C138" t="s">
        <v>777</v>
      </c>
      <c r="D138" t="s">
        <v>103</v>
      </c>
      <c r="E138" t="s">
        <v>126</v>
      </c>
      <c r="F138" t="s">
        <v>355</v>
      </c>
      <c r="G138" t="s">
        <v>347</v>
      </c>
      <c r="H138" t="s">
        <v>348</v>
      </c>
      <c r="I138" t="s">
        <v>220</v>
      </c>
      <c r="J138" t="s">
        <v>778</v>
      </c>
      <c r="K138" s="76">
        <v>3.29</v>
      </c>
      <c r="L138" t="s">
        <v>105</v>
      </c>
      <c r="M138" s="76">
        <v>2.4700000000000002</v>
      </c>
      <c r="N138" s="76">
        <v>0.02</v>
      </c>
      <c r="O138" s="76">
        <v>41130388</v>
      </c>
      <c r="P138" s="76">
        <v>103.77</v>
      </c>
      <c r="Q138" s="76">
        <v>0</v>
      </c>
      <c r="R138" s="76">
        <v>42681.003627600003</v>
      </c>
      <c r="S138" s="76">
        <v>1.23</v>
      </c>
      <c r="T138" s="76">
        <v>2.73</v>
      </c>
      <c r="U138" s="76">
        <v>0.74</v>
      </c>
    </row>
    <row r="139" spans="2:21">
      <c r="B139" t="s">
        <v>779</v>
      </c>
      <c r="C139" t="s">
        <v>780</v>
      </c>
      <c r="D139" t="s">
        <v>103</v>
      </c>
      <c r="E139" t="s">
        <v>126</v>
      </c>
      <c r="F139" t="s">
        <v>376</v>
      </c>
      <c r="G139" t="s">
        <v>347</v>
      </c>
      <c r="H139" t="s">
        <v>348</v>
      </c>
      <c r="I139" t="s">
        <v>220</v>
      </c>
      <c r="J139" t="s">
        <v>781</v>
      </c>
      <c r="K139" s="76">
        <v>0.41</v>
      </c>
      <c r="L139" t="s">
        <v>105</v>
      </c>
      <c r="M139" s="76">
        <v>5.9</v>
      </c>
      <c r="N139" s="76">
        <v>0</v>
      </c>
      <c r="O139" s="76">
        <v>1508234.9</v>
      </c>
      <c r="P139" s="76">
        <v>102.75</v>
      </c>
      <c r="Q139" s="76">
        <v>0</v>
      </c>
      <c r="R139" s="76">
        <v>1549.7113597499999</v>
      </c>
      <c r="S139" s="76">
        <v>0.28000000000000003</v>
      </c>
      <c r="T139" s="76">
        <v>0.1</v>
      </c>
      <c r="U139" s="76">
        <v>0.03</v>
      </c>
    </row>
    <row r="140" spans="2:21">
      <c r="B140" t="s">
        <v>782</v>
      </c>
      <c r="C140" t="s">
        <v>783</v>
      </c>
      <c r="D140" t="s">
        <v>103</v>
      </c>
      <c r="E140" t="s">
        <v>126</v>
      </c>
      <c r="F140" t="s">
        <v>784</v>
      </c>
      <c r="G140" t="s">
        <v>785</v>
      </c>
      <c r="H140" t="s">
        <v>399</v>
      </c>
      <c r="I140" t="s">
        <v>153</v>
      </c>
      <c r="J140" t="s">
        <v>786</v>
      </c>
      <c r="K140" s="76">
        <v>0.99</v>
      </c>
      <c r="L140" t="s">
        <v>105</v>
      </c>
      <c r="M140" s="76">
        <v>4.84</v>
      </c>
      <c r="N140" s="76">
        <v>0.01</v>
      </c>
      <c r="O140" s="76">
        <v>2577239.52</v>
      </c>
      <c r="P140" s="76">
        <v>103.89</v>
      </c>
      <c r="Q140" s="76">
        <v>0</v>
      </c>
      <c r="R140" s="76">
        <v>2677.4941373279999</v>
      </c>
      <c r="S140" s="76">
        <v>0.61</v>
      </c>
      <c r="T140" s="76">
        <v>0.17</v>
      </c>
      <c r="U140" s="76">
        <v>0.05</v>
      </c>
    </row>
    <row r="141" spans="2:21">
      <c r="B141" t="s">
        <v>787</v>
      </c>
      <c r="C141" t="s">
        <v>788</v>
      </c>
      <c r="D141" t="s">
        <v>103</v>
      </c>
      <c r="E141" t="s">
        <v>126</v>
      </c>
      <c r="F141" t="s">
        <v>460</v>
      </c>
      <c r="G141" t="s">
        <v>347</v>
      </c>
      <c r="H141" t="s">
        <v>219</v>
      </c>
      <c r="I141" t="s">
        <v>220</v>
      </c>
      <c r="J141" t="s">
        <v>789</v>
      </c>
      <c r="K141" s="76">
        <v>3.33</v>
      </c>
      <c r="L141" t="s">
        <v>105</v>
      </c>
      <c r="M141" s="76">
        <v>1.87</v>
      </c>
      <c r="N141" s="76">
        <v>0.02</v>
      </c>
      <c r="O141" s="76">
        <v>792441</v>
      </c>
      <c r="P141" s="76">
        <v>100.05</v>
      </c>
      <c r="Q141" s="76">
        <v>0</v>
      </c>
      <c r="R141" s="76">
        <v>792.83722049999994</v>
      </c>
      <c r="S141" s="76">
        <v>0.11</v>
      </c>
      <c r="T141" s="76">
        <v>0.05</v>
      </c>
      <c r="U141" s="76">
        <v>0.01</v>
      </c>
    </row>
    <row r="142" spans="2:21">
      <c r="B142" t="s">
        <v>790</v>
      </c>
      <c r="C142" t="s">
        <v>791</v>
      </c>
      <c r="D142" t="s">
        <v>103</v>
      </c>
      <c r="E142" t="s">
        <v>126</v>
      </c>
      <c r="F142" t="s">
        <v>376</v>
      </c>
      <c r="G142" t="s">
        <v>347</v>
      </c>
      <c r="H142" t="s">
        <v>219</v>
      </c>
      <c r="I142" t="s">
        <v>220</v>
      </c>
      <c r="J142" t="s">
        <v>792</v>
      </c>
      <c r="K142" s="76">
        <v>1.2</v>
      </c>
      <c r="L142" t="s">
        <v>105</v>
      </c>
      <c r="M142" s="76">
        <v>6.1</v>
      </c>
      <c r="N142" s="76">
        <v>0.01</v>
      </c>
      <c r="O142" s="76">
        <v>3.35</v>
      </c>
      <c r="P142" s="76">
        <v>111</v>
      </c>
      <c r="Q142" s="76">
        <v>0</v>
      </c>
      <c r="R142" s="76">
        <v>3.7185E-3</v>
      </c>
      <c r="S142" s="76">
        <v>0</v>
      </c>
      <c r="T142" s="76">
        <v>0</v>
      </c>
      <c r="U142" s="76">
        <v>0</v>
      </c>
    </row>
    <row r="143" spans="2:21">
      <c r="B143" t="s">
        <v>793</v>
      </c>
      <c r="C143" t="s">
        <v>794</v>
      </c>
      <c r="D143" t="s">
        <v>103</v>
      </c>
      <c r="E143" t="s">
        <v>126</v>
      </c>
      <c r="F143" t="s">
        <v>445</v>
      </c>
      <c r="G143" t="s">
        <v>135</v>
      </c>
      <c r="H143" t="s">
        <v>428</v>
      </c>
      <c r="I143" t="s">
        <v>220</v>
      </c>
      <c r="J143" t="s">
        <v>795</v>
      </c>
      <c r="K143" s="76">
        <v>5.2</v>
      </c>
      <c r="L143" t="s">
        <v>105</v>
      </c>
      <c r="M143" s="76">
        <v>3.65</v>
      </c>
      <c r="N143" s="76">
        <v>0.03</v>
      </c>
      <c r="O143" s="76">
        <v>15649003</v>
      </c>
      <c r="P143" s="76">
        <v>103.2</v>
      </c>
      <c r="Q143" s="76">
        <v>0</v>
      </c>
      <c r="R143" s="76">
        <v>16149.771096</v>
      </c>
      <c r="S143" s="76">
        <v>0.73</v>
      </c>
      <c r="T143" s="76">
        <v>1.03</v>
      </c>
      <c r="U143" s="76">
        <v>0.28000000000000003</v>
      </c>
    </row>
    <row r="144" spans="2:21">
      <c r="B144" t="s">
        <v>796</v>
      </c>
      <c r="C144" t="s">
        <v>797</v>
      </c>
      <c r="D144" t="s">
        <v>103</v>
      </c>
      <c r="E144" t="s">
        <v>126</v>
      </c>
      <c r="F144" t="s">
        <v>445</v>
      </c>
      <c r="G144" t="s">
        <v>135</v>
      </c>
      <c r="H144" t="s">
        <v>428</v>
      </c>
      <c r="I144" t="s">
        <v>220</v>
      </c>
      <c r="J144" t="s">
        <v>798</v>
      </c>
      <c r="K144" s="76">
        <v>2.36</v>
      </c>
      <c r="L144" t="s">
        <v>105</v>
      </c>
      <c r="M144" s="76">
        <v>1.77</v>
      </c>
      <c r="N144" s="76">
        <v>0.01</v>
      </c>
      <c r="O144" s="76">
        <v>4502308.8</v>
      </c>
      <c r="P144" s="76">
        <v>101.92</v>
      </c>
      <c r="Q144" s="76">
        <v>0</v>
      </c>
      <c r="R144" s="76">
        <v>4588.7531289600001</v>
      </c>
      <c r="S144" s="76">
        <v>0.77</v>
      </c>
      <c r="T144" s="76">
        <v>0.28999999999999998</v>
      </c>
      <c r="U144" s="76">
        <v>0.08</v>
      </c>
    </row>
    <row r="145" spans="2:21">
      <c r="B145" t="s">
        <v>799</v>
      </c>
      <c r="C145" t="s">
        <v>800</v>
      </c>
      <c r="D145" t="s">
        <v>103</v>
      </c>
      <c r="E145" t="s">
        <v>126</v>
      </c>
      <c r="F145" t="s">
        <v>801</v>
      </c>
      <c r="G145" t="s">
        <v>404</v>
      </c>
      <c r="H145" t="s">
        <v>428</v>
      </c>
      <c r="I145" t="s">
        <v>220</v>
      </c>
      <c r="J145" t="s">
        <v>802</v>
      </c>
      <c r="K145" s="76">
        <v>5.77</v>
      </c>
      <c r="L145" t="s">
        <v>105</v>
      </c>
      <c r="M145" s="76">
        <v>2.5499999999999998</v>
      </c>
      <c r="N145" s="76">
        <v>0.03</v>
      </c>
      <c r="O145" s="76">
        <v>1561239</v>
      </c>
      <c r="P145" s="76">
        <v>96.5</v>
      </c>
      <c r="Q145" s="76">
        <v>0</v>
      </c>
      <c r="R145" s="76">
        <v>1506.5956349999999</v>
      </c>
      <c r="S145" s="76">
        <v>0.15</v>
      </c>
      <c r="T145" s="76">
        <v>0.1</v>
      </c>
      <c r="U145" s="76">
        <v>0.03</v>
      </c>
    </row>
    <row r="146" spans="2:21">
      <c r="B146" t="s">
        <v>803</v>
      </c>
      <c r="C146" t="s">
        <v>804</v>
      </c>
      <c r="D146" t="s">
        <v>103</v>
      </c>
      <c r="E146" t="s">
        <v>126</v>
      </c>
      <c r="F146" t="s">
        <v>460</v>
      </c>
      <c r="G146" t="s">
        <v>347</v>
      </c>
      <c r="H146" t="s">
        <v>428</v>
      </c>
      <c r="I146" t="s">
        <v>220</v>
      </c>
      <c r="J146" t="s">
        <v>805</v>
      </c>
      <c r="K146" s="76">
        <v>0.18</v>
      </c>
      <c r="L146" t="s">
        <v>105</v>
      </c>
      <c r="M146" s="76">
        <v>6.1</v>
      </c>
      <c r="N146" s="76">
        <v>0</v>
      </c>
      <c r="O146" s="76">
        <v>985142.44</v>
      </c>
      <c r="P146" s="76">
        <v>106.01</v>
      </c>
      <c r="Q146" s="76">
        <v>0</v>
      </c>
      <c r="R146" s="76">
        <v>1044.349500644</v>
      </c>
      <c r="S146" s="76">
        <v>0.66</v>
      </c>
      <c r="T146" s="76">
        <v>7.0000000000000007E-2</v>
      </c>
      <c r="U146" s="76">
        <v>0.02</v>
      </c>
    </row>
    <row r="147" spans="2:21">
      <c r="B147" t="s">
        <v>806</v>
      </c>
      <c r="C147" t="s">
        <v>807</v>
      </c>
      <c r="D147" t="s">
        <v>103</v>
      </c>
      <c r="E147" t="s">
        <v>126</v>
      </c>
      <c r="F147" t="s">
        <v>477</v>
      </c>
      <c r="G147" t="s">
        <v>404</v>
      </c>
      <c r="H147" t="s">
        <v>428</v>
      </c>
      <c r="I147" t="s">
        <v>220</v>
      </c>
      <c r="J147" t="s">
        <v>808</v>
      </c>
      <c r="K147" s="76">
        <v>4.88</v>
      </c>
      <c r="L147" t="s">
        <v>105</v>
      </c>
      <c r="M147" s="76">
        <v>2.5499999999999998</v>
      </c>
      <c r="N147" s="76">
        <v>0.03</v>
      </c>
      <c r="O147" s="76">
        <v>2736000</v>
      </c>
      <c r="P147" s="76">
        <v>98.88</v>
      </c>
      <c r="Q147" s="76">
        <v>0</v>
      </c>
      <c r="R147" s="76">
        <v>2705.3568</v>
      </c>
      <c r="S147" s="76">
        <v>1.21</v>
      </c>
      <c r="T147" s="76">
        <v>0.17</v>
      </c>
      <c r="U147" s="76">
        <v>0.05</v>
      </c>
    </row>
    <row r="148" spans="2:21">
      <c r="B148" t="s">
        <v>809</v>
      </c>
      <c r="C148" t="s">
        <v>810</v>
      </c>
      <c r="D148" t="s">
        <v>103</v>
      </c>
      <c r="E148" t="s">
        <v>126</v>
      </c>
      <c r="F148" t="s">
        <v>477</v>
      </c>
      <c r="G148" t="s">
        <v>544</v>
      </c>
      <c r="H148" t="s">
        <v>428</v>
      </c>
      <c r="I148" t="s">
        <v>220</v>
      </c>
      <c r="J148" t="s">
        <v>811</v>
      </c>
      <c r="K148" s="76">
        <v>2.84</v>
      </c>
      <c r="L148" t="s">
        <v>105</v>
      </c>
      <c r="M148" s="76">
        <v>4.5999999999999996</v>
      </c>
      <c r="N148" s="76">
        <v>0.02</v>
      </c>
      <c r="O148" s="76">
        <v>1091000</v>
      </c>
      <c r="P148" s="76">
        <v>107.91</v>
      </c>
      <c r="Q148" s="76">
        <v>0</v>
      </c>
      <c r="R148" s="76">
        <v>1177.2981</v>
      </c>
      <c r="S148" s="76">
        <v>0.42</v>
      </c>
      <c r="T148" s="76">
        <v>0.08</v>
      </c>
      <c r="U148" s="76">
        <v>0.02</v>
      </c>
    </row>
    <row r="149" spans="2:21">
      <c r="B149" t="s">
        <v>812</v>
      </c>
      <c r="C149" t="s">
        <v>813</v>
      </c>
      <c r="D149" t="s">
        <v>103</v>
      </c>
      <c r="E149" t="s">
        <v>126</v>
      </c>
      <c r="F149" t="s">
        <v>481</v>
      </c>
      <c r="G149" t="s">
        <v>814</v>
      </c>
      <c r="H149" t="s">
        <v>483</v>
      </c>
      <c r="I149" t="s">
        <v>153</v>
      </c>
      <c r="J149" t="s">
        <v>815</v>
      </c>
      <c r="K149" s="76">
        <v>2.06</v>
      </c>
      <c r="L149" t="s">
        <v>105</v>
      </c>
      <c r="M149" s="76">
        <v>4.5</v>
      </c>
      <c r="N149" s="76">
        <v>0.02</v>
      </c>
      <c r="O149" s="76">
        <v>1681598</v>
      </c>
      <c r="P149" s="76">
        <v>107.82</v>
      </c>
      <c r="Q149" s="76">
        <v>0</v>
      </c>
      <c r="R149" s="76">
        <v>1813.0989635999999</v>
      </c>
      <c r="S149" s="76">
        <v>0.28000000000000003</v>
      </c>
      <c r="T149" s="76">
        <v>0.12</v>
      </c>
      <c r="U149" s="76">
        <v>0.03</v>
      </c>
    </row>
    <row r="150" spans="2:21">
      <c r="B150" t="s">
        <v>816</v>
      </c>
      <c r="C150" t="s">
        <v>817</v>
      </c>
      <c r="D150" t="s">
        <v>103</v>
      </c>
      <c r="E150" t="s">
        <v>126</v>
      </c>
      <c r="F150" t="s">
        <v>481</v>
      </c>
      <c r="G150" t="s">
        <v>482</v>
      </c>
      <c r="H150" t="s">
        <v>483</v>
      </c>
      <c r="I150" t="s">
        <v>153</v>
      </c>
      <c r="J150" t="s">
        <v>778</v>
      </c>
      <c r="K150" s="76">
        <v>3.4</v>
      </c>
      <c r="L150" t="s">
        <v>105</v>
      </c>
      <c r="M150" s="76">
        <v>4.8</v>
      </c>
      <c r="N150" s="76">
        <v>0.02</v>
      </c>
      <c r="O150" s="76">
        <v>17830397.309999999</v>
      </c>
      <c r="P150" s="76">
        <v>111.14</v>
      </c>
      <c r="Q150" s="76">
        <v>0</v>
      </c>
      <c r="R150" s="76">
        <v>19816.703570334001</v>
      </c>
      <c r="S150" s="76">
        <v>0.87</v>
      </c>
      <c r="T150" s="76">
        <v>1.27</v>
      </c>
      <c r="U150" s="76">
        <v>0.34</v>
      </c>
    </row>
    <row r="151" spans="2:21">
      <c r="B151" t="s">
        <v>818</v>
      </c>
      <c r="C151" t="s">
        <v>819</v>
      </c>
      <c r="D151" t="s">
        <v>103</v>
      </c>
      <c r="E151" t="s">
        <v>126</v>
      </c>
      <c r="F151" t="s">
        <v>820</v>
      </c>
      <c r="G151" t="s">
        <v>521</v>
      </c>
      <c r="H151" t="s">
        <v>428</v>
      </c>
      <c r="I151" t="s">
        <v>220</v>
      </c>
      <c r="J151" t="s">
        <v>821</v>
      </c>
      <c r="K151" s="76">
        <v>3.57</v>
      </c>
      <c r="L151" t="s">
        <v>105</v>
      </c>
      <c r="M151" s="76">
        <v>2.4500000000000002</v>
      </c>
      <c r="N151" s="76">
        <v>0.02</v>
      </c>
      <c r="O151" s="76">
        <v>19543437</v>
      </c>
      <c r="P151" s="76">
        <v>101.97</v>
      </c>
      <c r="Q151" s="76">
        <v>0</v>
      </c>
      <c r="R151" s="76">
        <v>19928.442708899998</v>
      </c>
      <c r="S151" s="76">
        <v>1.25</v>
      </c>
      <c r="T151" s="76">
        <v>1.28</v>
      </c>
      <c r="U151" s="76">
        <v>0.34</v>
      </c>
    </row>
    <row r="152" spans="2:21">
      <c r="B152" t="s">
        <v>822</v>
      </c>
      <c r="C152" t="s">
        <v>823</v>
      </c>
      <c r="D152" t="s">
        <v>103</v>
      </c>
      <c r="E152" t="s">
        <v>126</v>
      </c>
      <c r="F152" t="s">
        <v>346</v>
      </c>
      <c r="G152" t="s">
        <v>347</v>
      </c>
      <c r="H152" t="s">
        <v>428</v>
      </c>
      <c r="I152" t="s">
        <v>220</v>
      </c>
      <c r="J152" t="s">
        <v>824</v>
      </c>
      <c r="K152" s="76">
        <v>2.06</v>
      </c>
      <c r="L152" t="s">
        <v>105</v>
      </c>
      <c r="M152" s="76">
        <v>1.77</v>
      </c>
      <c r="N152" s="76">
        <v>0.01</v>
      </c>
      <c r="O152" s="76">
        <v>27184</v>
      </c>
      <c r="P152" s="76">
        <v>102.17</v>
      </c>
      <c r="Q152" s="76">
        <v>0</v>
      </c>
      <c r="R152" s="76">
        <v>27.773892799999999</v>
      </c>
      <c r="S152" s="76">
        <v>0</v>
      </c>
      <c r="T152" s="76">
        <v>0</v>
      </c>
      <c r="U152" s="76">
        <v>0</v>
      </c>
    </row>
    <row r="153" spans="2:21">
      <c r="B153" t="s">
        <v>825</v>
      </c>
      <c r="C153" t="s">
        <v>826</v>
      </c>
      <c r="D153" t="s">
        <v>103</v>
      </c>
      <c r="E153" t="s">
        <v>126</v>
      </c>
      <c r="F153" t="s">
        <v>346</v>
      </c>
      <c r="G153" t="s">
        <v>347</v>
      </c>
      <c r="H153" t="s">
        <v>428</v>
      </c>
      <c r="I153" t="s">
        <v>220</v>
      </c>
      <c r="J153" t="s">
        <v>827</v>
      </c>
      <c r="K153" s="76">
        <v>1.58</v>
      </c>
      <c r="L153" t="s">
        <v>105</v>
      </c>
      <c r="M153" s="76">
        <v>2.37</v>
      </c>
      <c r="N153" s="76">
        <v>0.01</v>
      </c>
      <c r="O153" s="76">
        <v>20220</v>
      </c>
      <c r="P153" s="76">
        <v>102.78</v>
      </c>
      <c r="Q153" s="76">
        <v>0</v>
      </c>
      <c r="R153" s="76">
        <v>20.782115999999998</v>
      </c>
      <c r="S153" s="76">
        <v>0</v>
      </c>
      <c r="T153" s="76">
        <v>0</v>
      </c>
      <c r="U153" s="76">
        <v>0</v>
      </c>
    </row>
    <row r="154" spans="2:21">
      <c r="B154" t="s">
        <v>828</v>
      </c>
      <c r="C154" t="s">
        <v>829</v>
      </c>
      <c r="D154" t="s">
        <v>103</v>
      </c>
      <c r="E154" t="s">
        <v>126</v>
      </c>
      <c r="F154" t="s">
        <v>830</v>
      </c>
      <c r="G154" t="s">
        <v>570</v>
      </c>
      <c r="H154" t="s">
        <v>483</v>
      </c>
      <c r="I154" t="s">
        <v>153</v>
      </c>
      <c r="J154" t="s">
        <v>436</v>
      </c>
      <c r="K154" s="76">
        <v>3.94</v>
      </c>
      <c r="L154" t="s">
        <v>105</v>
      </c>
      <c r="M154" s="76">
        <v>3.39</v>
      </c>
      <c r="N154" s="76">
        <v>0.02</v>
      </c>
      <c r="O154" s="76">
        <v>3697963</v>
      </c>
      <c r="P154" s="76">
        <v>106.48</v>
      </c>
      <c r="Q154" s="76">
        <v>0</v>
      </c>
      <c r="R154" s="76">
        <v>3937.5910024</v>
      </c>
      <c r="S154" s="76">
        <v>0.52</v>
      </c>
      <c r="T154" s="76">
        <v>0.25</v>
      </c>
      <c r="U154" s="76">
        <v>7.0000000000000007E-2</v>
      </c>
    </row>
    <row r="155" spans="2:21">
      <c r="B155" t="s">
        <v>831</v>
      </c>
      <c r="C155" t="s">
        <v>832</v>
      </c>
      <c r="D155" t="s">
        <v>103</v>
      </c>
      <c r="E155" t="s">
        <v>126</v>
      </c>
      <c r="F155" t="s">
        <v>833</v>
      </c>
      <c r="G155" t="s">
        <v>404</v>
      </c>
      <c r="H155" t="s">
        <v>428</v>
      </c>
      <c r="I155" t="s">
        <v>220</v>
      </c>
      <c r="J155" t="s">
        <v>400</v>
      </c>
      <c r="K155" s="76">
        <v>4.1900000000000004</v>
      </c>
      <c r="L155" t="s">
        <v>105</v>
      </c>
      <c r="M155" s="76">
        <v>3.38</v>
      </c>
      <c r="N155" s="76">
        <v>0.04</v>
      </c>
      <c r="O155" s="76">
        <v>5710000</v>
      </c>
      <c r="P155" s="76">
        <v>98.23</v>
      </c>
      <c r="Q155" s="76">
        <v>0</v>
      </c>
      <c r="R155" s="76">
        <v>5608.933</v>
      </c>
      <c r="S155" s="76">
        <v>0.9</v>
      </c>
      <c r="T155" s="76">
        <v>0.36</v>
      </c>
      <c r="U155" s="76">
        <v>0.1</v>
      </c>
    </row>
    <row r="156" spans="2:21">
      <c r="B156" t="s">
        <v>834</v>
      </c>
      <c r="C156" t="s">
        <v>835</v>
      </c>
      <c r="D156" t="s">
        <v>103</v>
      </c>
      <c r="E156" t="s">
        <v>126</v>
      </c>
      <c r="F156" t="s">
        <v>639</v>
      </c>
      <c r="G156" t="s">
        <v>570</v>
      </c>
      <c r="H156" t="s">
        <v>483</v>
      </c>
      <c r="I156" t="s">
        <v>153</v>
      </c>
      <c r="J156" t="s">
        <v>836</v>
      </c>
      <c r="K156" s="76">
        <v>4.6100000000000003</v>
      </c>
      <c r="L156" t="s">
        <v>105</v>
      </c>
      <c r="M156" s="76">
        <v>3.85</v>
      </c>
      <c r="N156" s="76">
        <v>0.03</v>
      </c>
      <c r="O156" s="76">
        <v>7584567</v>
      </c>
      <c r="P156" s="76">
        <v>107.42</v>
      </c>
      <c r="Q156" s="76">
        <v>0</v>
      </c>
      <c r="R156" s="76">
        <v>8147.3418713999999</v>
      </c>
      <c r="S156" s="76">
        <v>1.9</v>
      </c>
      <c r="T156" s="76">
        <v>0.52</v>
      </c>
      <c r="U156" s="76">
        <v>0.14000000000000001</v>
      </c>
    </row>
    <row r="157" spans="2:21">
      <c r="B157" t="s">
        <v>837</v>
      </c>
      <c r="C157" t="s">
        <v>838</v>
      </c>
      <c r="D157" t="s">
        <v>103</v>
      </c>
      <c r="E157" t="s">
        <v>126</v>
      </c>
      <c r="F157" t="s">
        <v>507</v>
      </c>
      <c r="G157" t="s">
        <v>508</v>
      </c>
      <c r="H157" t="s">
        <v>428</v>
      </c>
      <c r="I157" t="s">
        <v>220</v>
      </c>
      <c r="J157" t="s">
        <v>839</v>
      </c>
      <c r="K157" s="76">
        <v>5.0999999999999996</v>
      </c>
      <c r="L157" t="s">
        <v>105</v>
      </c>
      <c r="M157" s="76">
        <v>5.09</v>
      </c>
      <c r="N157" s="76">
        <v>0.03</v>
      </c>
      <c r="O157" s="76">
        <v>17438334.48</v>
      </c>
      <c r="P157" s="76">
        <v>112.2</v>
      </c>
      <c r="Q157" s="76">
        <v>0</v>
      </c>
      <c r="R157" s="76">
        <v>19565.811286560001</v>
      </c>
      <c r="S157" s="76">
        <v>1.54</v>
      </c>
      <c r="T157" s="76">
        <v>1.25</v>
      </c>
      <c r="U157" s="76">
        <v>0.34</v>
      </c>
    </row>
    <row r="158" spans="2:21">
      <c r="B158" t="s">
        <v>840</v>
      </c>
      <c r="C158" t="s">
        <v>841</v>
      </c>
      <c r="D158" t="s">
        <v>103</v>
      </c>
      <c r="E158" t="s">
        <v>126</v>
      </c>
      <c r="F158" t="s">
        <v>842</v>
      </c>
      <c r="G158" t="s">
        <v>508</v>
      </c>
      <c r="H158" t="s">
        <v>483</v>
      </c>
      <c r="I158" t="s">
        <v>153</v>
      </c>
      <c r="J158" t="s">
        <v>843</v>
      </c>
      <c r="K158" s="76">
        <v>5.72</v>
      </c>
      <c r="L158" t="s">
        <v>105</v>
      </c>
      <c r="M158" s="76">
        <v>2.61</v>
      </c>
      <c r="N158" s="76">
        <v>0.03</v>
      </c>
      <c r="O158" s="76">
        <v>763380</v>
      </c>
      <c r="P158" s="76">
        <v>100.16</v>
      </c>
      <c r="Q158" s="76">
        <v>0</v>
      </c>
      <c r="R158" s="76">
        <v>764.60140799999999</v>
      </c>
      <c r="S158" s="76">
        <v>0.13</v>
      </c>
      <c r="T158" s="76">
        <v>0.05</v>
      </c>
      <c r="U158" s="76">
        <v>0.01</v>
      </c>
    </row>
    <row r="159" spans="2:21">
      <c r="B159" t="s">
        <v>844</v>
      </c>
      <c r="C159" t="s">
        <v>845</v>
      </c>
      <c r="D159" t="s">
        <v>103</v>
      </c>
      <c r="E159" t="s">
        <v>126</v>
      </c>
      <c r="F159" t="s">
        <v>846</v>
      </c>
      <c r="G159" t="s">
        <v>785</v>
      </c>
      <c r="H159" t="s">
        <v>428</v>
      </c>
      <c r="I159" t="s">
        <v>220</v>
      </c>
      <c r="J159" t="s">
        <v>847</v>
      </c>
      <c r="K159" s="76">
        <v>1.47</v>
      </c>
      <c r="L159" t="s">
        <v>105</v>
      </c>
      <c r="M159" s="76">
        <v>4.0999999999999996</v>
      </c>
      <c r="N159" s="76">
        <v>0.01</v>
      </c>
      <c r="O159" s="76">
        <v>1140655.56</v>
      </c>
      <c r="P159" s="76">
        <v>104.15</v>
      </c>
      <c r="Q159" s="76">
        <v>605.40286000000003</v>
      </c>
      <c r="R159" s="76">
        <v>1793.39562574</v>
      </c>
      <c r="S159" s="76">
        <v>0.19</v>
      </c>
      <c r="T159" s="76">
        <v>0.11</v>
      </c>
      <c r="U159" s="76">
        <v>0.03</v>
      </c>
    </row>
    <row r="160" spans="2:21">
      <c r="B160" t="s">
        <v>848</v>
      </c>
      <c r="C160" t="s">
        <v>849</v>
      </c>
      <c r="D160" t="s">
        <v>103</v>
      </c>
      <c r="E160" t="s">
        <v>126</v>
      </c>
      <c r="F160" t="s">
        <v>512</v>
      </c>
      <c r="G160" t="s">
        <v>347</v>
      </c>
      <c r="H160" t="s">
        <v>513</v>
      </c>
      <c r="I160" t="s">
        <v>153</v>
      </c>
      <c r="J160" t="s">
        <v>850</v>
      </c>
      <c r="K160" s="76">
        <v>1.4</v>
      </c>
      <c r="L160" t="s">
        <v>105</v>
      </c>
      <c r="M160" s="76">
        <v>1.23</v>
      </c>
      <c r="N160" s="76">
        <v>0.01</v>
      </c>
      <c r="O160" s="76">
        <v>1970266</v>
      </c>
      <c r="P160" s="76">
        <v>100.63</v>
      </c>
      <c r="Q160" s="76">
        <v>0</v>
      </c>
      <c r="R160" s="76">
        <v>1982.6786758000001</v>
      </c>
      <c r="S160" s="76">
        <v>0.45</v>
      </c>
      <c r="T160" s="76">
        <v>0.13</v>
      </c>
      <c r="U160" s="76">
        <v>0.03</v>
      </c>
    </row>
    <row r="161" spans="2:21">
      <c r="B161" t="s">
        <v>851</v>
      </c>
      <c r="C161" t="s">
        <v>852</v>
      </c>
      <c r="D161" t="s">
        <v>103</v>
      </c>
      <c r="E161" t="s">
        <v>126</v>
      </c>
      <c r="F161" t="s">
        <v>853</v>
      </c>
      <c r="G161" t="s">
        <v>404</v>
      </c>
      <c r="H161" t="s">
        <v>513</v>
      </c>
      <c r="I161" t="s">
        <v>153</v>
      </c>
      <c r="J161" t="s">
        <v>854</v>
      </c>
      <c r="K161" s="76">
        <v>4.04</v>
      </c>
      <c r="L161" t="s">
        <v>105</v>
      </c>
      <c r="M161" s="76">
        <v>4.3499999999999996</v>
      </c>
      <c r="N161" s="76">
        <v>0.05</v>
      </c>
      <c r="O161" s="76">
        <v>8357862</v>
      </c>
      <c r="P161" s="76">
        <v>97.32</v>
      </c>
      <c r="Q161" s="76">
        <v>0</v>
      </c>
      <c r="R161" s="76">
        <v>8133.8712984000003</v>
      </c>
      <c r="S161" s="76">
        <v>0.45</v>
      </c>
      <c r="T161" s="76">
        <v>0.52</v>
      </c>
      <c r="U161" s="76">
        <v>0.14000000000000001</v>
      </c>
    </row>
    <row r="162" spans="2:21">
      <c r="B162" t="s">
        <v>855</v>
      </c>
      <c r="C162" t="s">
        <v>856</v>
      </c>
      <c r="D162" t="s">
        <v>103</v>
      </c>
      <c r="E162" t="s">
        <v>126</v>
      </c>
      <c r="F162" t="s">
        <v>635</v>
      </c>
      <c r="G162" t="s">
        <v>570</v>
      </c>
      <c r="H162" t="s">
        <v>513</v>
      </c>
      <c r="I162" t="s">
        <v>153</v>
      </c>
      <c r="J162" t="s">
        <v>857</v>
      </c>
      <c r="K162" s="76">
        <v>5.61</v>
      </c>
      <c r="L162" t="s">
        <v>105</v>
      </c>
      <c r="M162" s="76">
        <v>2.2200000000000002</v>
      </c>
      <c r="N162" s="76">
        <v>0.03</v>
      </c>
      <c r="O162" s="76">
        <v>5875149</v>
      </c>
      <c r="P162" s="76">
        <v>96.23</v>
      </c>
      <c r="Q162" s="76">
        <v>0</v>
      </c>
      <c r="R162" s="76">
        <v>5653.6558826999999</v>
      </c>
      <c r="S162" s="76">
        <v>2.16</v>
      </c>
      <c r="T162" s="76">
        <v>0.36</v>
      </c>
      <c r="U162" s="76">
        <v>0.1</v>
      </c>
    </row>
    <row r="163" spans="2:21">
      <c r="B163" t="s">
        <v>858</v>
      </c>
      <c r="C163" t="s">
        <v>859</v>
      </c>
      <c r="D163" t="s">
        <v>103</v>
      </c>
      <c r="E163" t="s">
        <v>126</v>
      </c>
      <c r="F163" t="s">
        <v>569</v>
      </c>
      <c r="G163" t="s">
        <v>570</v>
      </c>
      <c r="H163" t="s">
        <v>522</v>
      </c>
      <c r="I163" t="s">
        <v>220</v>
      </c>
      <c r="J163" t="s">
        <v>504</v>
      </c>
      <c r="K163" s="76">
        <v>8.35</v>
      </c>
      <c r="L163" t="s">
        <v>105</v>
      </c>
      <c r="M163" s="76">
        <v>3.95</v>
      </c>
      <c r="N163" s="76">
        <v>0.04</v>
      </c>
      <c r="O163" s="76">
        <v>1709896</v>
      </c>
      <c r="P163" s="76">
        <v>99.4</v>
      </c>
      <c r="Q163" s="76">
        <v>0</v>
      </c>
      <c r="R163" s="76">
        <v>1699.636624</v>
      </c>
      <c r="S163" s="76">
        <v>0.71</v>
      </c>
      <c r="T163" s="76">
        <v>0.11</v>
      </c>
      <c r="U163" s="76">
        <v>0.03</v>
      </c>
    </row>
    <row r="164" spans="2:21">
      <c r="B164" t="s">
        <v>860</v>
      </c>
      <c r="C164" t="s">
        <v>861</v>
      </c>
      <c r="D164" t="s">
        <v>103</v>
      </c>
      <c r="E164" t="s">
        <v>126</v>
      </c>
      <c r="F164" t="s">
        <v>569</v>
      </c>
      <c r="G164" t="s">
        <v>570</v>
      </c>
      <c r="H164" t="s">
        <v>522</v>
      </c>
      <c r="I164" t="s">
        <v>220</v>
      </c>
      <c r="J164" t="s">
        <v>862</v>
      </c>
      <c r="K164" s="76">
        <v>9.01</v>
      </c>
      <c r="L164" t="s">
        <v>105</v>
      </c>
      <c r="M164" s="76">
        <v>3.95</v>
      </c>
      <c r="N164" s="76">
        <v>0.04</v>
      </c>
      <c r="O164" s="76">
        <v>996971</v>
      </c>
      <c r="P164" s="76">
        <v>98.07</v>
      </c>
      <c r="Q164" s="76">
        <v>0</v>
      </c>
      <c r="R164" s="76">
        <v>977.72945970000001</v>
      </c>
      <c r="S164" s="76">
        <v>0.42</v>
      </c>
      <c r="T164" s="76">
        <v>0.06</v>
      </c>
      <c r="U164" s="76">
        <v>0.02</v>
      </c>
    </row>
    <row r="165" spans="2:21">
      <c r="B165" t="s">
        <v>863</v>
      </c>
      <c r="C165" t="s">
        <v>864</v>
      </c>
      <c r="D165" t="s">
        <v>103</v>
      </c>
      <c r="E165" t="s">
        <v>126</v>
      </c>
      <c r="F165" t="s">
        <v>569</v>
      </c>
      <c r="G165" t="s">
        <v>570</v>
      </c>
      <c r="H165" t="s">
        <v>522</v>
      </c>
      <c r="I165" t="s">
        <v>220</v>
      </c>
      <c r="J165" t="s">
        <v>865</v>
      </c>
      <c r="K165" s="76">
        <v>7.58</v>
      </c>
      <c r="L165" t="s">
        <v>105</v>
      </c>
      <c r="M165" s="76">
        <v>4.3600000000000003</v>
      </c>
      <c r="N165" s="76">
        <v>0.04</v>
      </c>
      <c r="O165" s="76">
        <v>6295150</v>
      </c>
      <c r="P165" s="76">
        <v>104.77</v>
      </c>
      <c r="Q165" s="76">
        <v>0</v>
      </c>
      <c r="R165" s="76">
        <v>6595.4286549999997</v>
      </c>
      <c r="S165" s="76">
        <v>2.1</v>
      </c>
      <c r="T165" s="76">
        <v>0.42</v>
      </c>
      <c r="U165" s="76">
        <v>0.11</v>
      </c>
    </row>
    <row r="166" spans="2:21">
      <c r="B166" t="s">
        <v>866</v>
      </c>
      <c r="C166" t="s">
        <v>867</v>
      </c>
      <c r="D166" t="s">
        <v>103</v>
      </c>
      <c r="E166" t="s">
        <v>126</v>
      </c>
      <c r="F166" t="s">
        <v>593</v>
      </c>
      <c r="G166" t="s">
        <v>570</v>
      </c>
      <c r="H166" t="s">
        <v>513</v>
      </c>
      <c r="I166" t="s">
        <v>153</v>
      </c>
      <c r="J166" t="s">
        <v>868</v>
      </c>
      <c r="K166" s="76">
        <v>5.01</v>
      </c>
      <c r="L166" t="s">
        <v>105</v>
      </c>
      <c r="M166" s="76">
        <v>3.92</v>
      </c>
      <c r="N166" s="76">
        <v>0.03</v>
      </c>
      <c r="O166" s="76">
        <v>10770558.869999999</v>
      </c>
      <c r="P166" s="76">
        <v>107.01</v>
      </c>
      <c r="Q166" s="76">
        <v>0</v>
      </c>
      <c r="R166" s="76">
        <v>11525.575046787</v>
      </c>
      <c r="S166" s="76">
        <v>1.1200000000000001</v>
      </c>
      <c r="T166" s="76">
        <v>0.74</v>
      </c>
      <c r="U166" s="76">
        <v>0.2</v>
      </c>
    </row>
    <row r="167" spans="2:21">
      <c r="B167" t="s">
        <v>869</v>
      </c>
      <c r="C167" t="s">
        <v>870</v>
      </c>
      <c r="D167" t="s">
        <v>103</v>
      </c>
      <c r="E167" t="s">
        <v>126</v>
      </c>
      <c r="F167" t="s">
        <v>593</v>
      </c>
      <c r="G167" t="s">
        <v>570</v>
      </c>
      <c r="H167" t="s">
        <v>522</v>
      </c>
      <c r="I167" t="s">
        <v>220</v>
      </c>
      <c r="J167" t="s">
        <v>871</v>
      </c>
      <c r="K167" s="76">
        <v>3.74</v>
      </c>
      <c r="L167" t="s">
        <v>105</v>
      </c>
      <c r="M167" s="76">
        <v>4.1399999999999997</v>
      </c>
      <c r="N167" s="76">
        <v>0.03</v>
      </c>
      <c r="O167" s="76">
        <v>1457884.63</v>
      </c>
      <c r="P167" s="76">
        <v>106.2</v>
      </c>
      <c r="Q167" s="76">
        <v>0</v>
      </c>
      <c r="R167" s="76">
        <v>1548.27347706</v>
      </c>
      <c r="S167" s="76">
        <v>0.31</v>
      </c>
      <c r="T167" s="76">
        <v>0.1</v>
      </c>
      <c r="U167" s="76">
        <v>0.03</v>
      </c>
    </row>
    <row r="168" spans="2:21">
      <c r="B168" t="s">
        <v>872</v>
      </c>
      <c r="C168" t="s">
        <v>873</v>
      </c>
      <c r="D168" t="s">
        <v>103</v>
      </c>
      <c r="E168" t="s">
        <v>126</v>
      </c>
      <c r="F168" t="s">
        <v>830</v>
      </c>
      <c r="G168" t="s">
        <v>570</v>
      </c>
      <c r="H168" t="s">
        <v>513</v>
      </c>
      <c r="I168" t="s">
        <v>153</v>
      </c>
      <c r="J168" t="s">
        <v>874</v>
      </c>
      <c r="K168" s="76">
        <v>3.92</v>
      </c>
      <c r="L168" t="s">
        <v>105</v>
      </c>
      <c r="M168" s="76">
        <v>3.58</v>
      </c>
      <c r="N168" s="76">
        <v>0.03</v>
      </c>
      <c r="O168" s="76">
        <v>30356276</v>
      </c>
      <c r="P168" s="76">
        <v>106.45</v>
      </c>
      <c r="Q168" s="76">
        <v>0</v>
      </c>
      <c r="R168" s="76">
        <v>32314.255802</v>
      </c>
      <c r="S168" s="76">
        <v>2.5499999999999998</v>
      </c>
      <c r="T168" s="76">
        <v>2.0699999999999998</v>
      </c>
      <c r="U168" s="76">
        <v>0.56000000000000005</v>
      </c>
    </row>
    <row r="169" spans="2:21">
      <c r="B169" t="s">
        <v>875</v>
      </c>
      <c r="C169" t="s">
        <v>876</v>
      </c>
      <c r="D169" t="s">
        <v>103</v>
      </c>
      <c r="E169" t="s">
        <v>126</v>
      </c>
      <c r="F169" t="s">
        <v>830</v>
      </c>
      <c r="G169" t="s">
        <v>570</v>
      </c>
      <c r="H169" t="s">
        <v>513</v>
      </c>
      <c r="I169" t="s">
        <v>153</v>
      </c>
      <c r="J169" t="s">
        <v>877</v>
      </c>
      <c r="K169" s="76">
        <v>5.04</v>
      </c>
      <c r="L169" t="s">
        <v>105</v>
      </c>
      <c r="M169" s="76">
        <v>3.29</v>
      </c>
      <c r="N169" s="76">
        <v>0.03</v>
      </c>
      <c r="O169" s="76">
        <v>18104689</v>
      </c>
      <c r="P169" s="76">
        <v>101.72</v>
      </c>
      <c r="Q169" s="76">
        <v>0</v>
      </c>
      <c r="R169" s="76">
        <v>18416.089650800001</v>
      </c>
      <c r="S169" s="76">
        <v>2.0099999999999998</v>
      </c>
      <c r="T169" s="76">
        <v>1.18</v>
      </c>
      <c r="U169" s="76">
        <v>0.32</v>
      </c>
    </row>
    <row r="170" spans="2:21">
      <c r="B170" t="s">
        <v>878</v>
      </c>
      <c r="C170" t="s">
        <v>879</v>
      </c>
      <c r="D170" t="s">
        <v>103</v>
      </c>
      <c r="E170" t="s">
        <v>126</v>
      </c>
      <c r="F170" t="s">
        <v>616</v>
      </c>
      <c r="G170" t="s">
        <v>570</v>
      </c>
      <c r="H170" t="s">
        <v>513</v>
      </c>
      <c r="I170" t="s">
        <v>153</v>
      </c>
      <c r="J170" t="s">
        <v>862</v>
      </c>
      <c r="K170" s="76">
        <v>4.4400000000000004</v>
      </c>
      <c r="L170" t="s">
        <v>105</v>
      </c>
      <c r="M170" s="76">
        <v>2.94</v>
      </c>
      <c r="N170" s="76">
        <v>0.03</v>
      </c>
      <c r="O170" s="76">
        <v>8894694</v>
      </c>
      <c r="P170" s="76">
        <v>101.96</v>
      </c>
      <c r="Q170" s="76">
        <v>0</v>
      </c>
      <c r="R170" s="76">
        <v>9069.0300024000007</v>
      </c>
      <c r="S170" s="76">
        <v>3.86</v>
      </c>
      <c r="T170" s="76">
        <v>0.57999999999999996</v>
      </c>
      <c r="U170" s="76">
        <v>0.16</v>
      </c>
    </row>
    <row r="171" spans="2:21">
      <c r="B171" t="s">
        <v>880</v>
      </c>
      <c r="C171" t="s">
        <v>881</v>
      </c>
      <c r="D171" t="s">
        <v>103</v>
      </c>
      <c r="E171" t="s">
        <v>126</v>
      </c>
      <c r="F171" t="s">
        <v>627</v>
      </c>
      <c r="G171" t="s">
        <v>544</v>
      </c>
      <c r="H171" t="s">
        <v>522</v>
      </c>
      <c r="I171" t="s">
        <v>220</v>
      </c>
      <c r="J171" t="s">
        <v>882</v>
      </c>
      <c r="K171" s="76">
        <v>0.39</v>
      </c>
      <c r="L171" t="s">
        <v>105</v>
      </c>
      <c r="M171" s="76">
        <v>2.4500000000000002</v>
      </c>
      <c r="N171" s="76">
        <v>0.01</v>
      </c>
      <c r="O171" s="76">
        <v>5198018</v>
      </c>
      <c r="P171" s="76">
        <v>100.54</v>
      </c>
      <c r="Q171" s="76">
        <v>0</v>
      </c>
      <c r="R171" s="76">
        <v>5226.0872971999997</v>
      </c>
      <c r="S171" s="76">
        <v>0.17</v>
      </c>
      <c r="T171" s="76">
        <v>0.33</v>
      </c>
      <c r="U171" s="76">
        <v>0.09</v>
      </c>
    </row>
    <row r="172" spans="2:21">
      <c r="B172" t="s">
        <v>883</v>
      </c>
      <c r="C172" t="s">
        <v>884</v>
      </c>
      <c r="D172" t="s">
        <v>103</v>
      </c>
      <c r="E172" t="s">
        <v>126</v>
      </c>
      <c r="F172" t="s">
        <v>639</v>
      </c>
      <c r="G172" t="s">
        <v>570</v>
      </c>
      <c r="H172" t="s">
        <v>513</v>
      </c>
      <c r="I172" t="s">
        <v>153</v>
      </c>
      <c r="J172" t="s">
        <v>885</v>
      </c>
      <c r="K172" s="76">
        <v>3.83</v>
      </c>
      <c r="L172" t="s">
        <v>105</v>
      </c>
      <c r="M172" s="76">
        <v>3.05</v>
      </c>
      <c r="N172" s="76">
        <v>0.02</v>
      </c>
      <c r="O172" s="76">
        <v>6231689.8799999999</v>
      </c>
      <c r="P172" s="76">
        <v>105.11</v>
      </c>
      <c r="Q172" s="76">
        <v>0</v>
      </c>
      <c r="R172" s="76">
        <v>6550.1292328680001</v>
      </c>
      <c r="S172" s="76">
        <v>1.52</v>
      </c>
      <c r="T172" s="76">
        <v>0.42</v>
      </c>
      <c r="U172" s="76">
        <v>0.11</v>
      </c>
    </row>
    <row r="173" spans="2:21">
      <c r="B173" t="s">
        <v>886</v>
      </c>
      <c r="C173" t="s">
        <v>887</v>
      </c>
      <c r="D173" t="s">
        <v>103</v>
      </c>
      <c r="E173" t="s">
        <v>126</v>
      </c>
      <c r="F173" t="s">
        <v>639</v>
      </c>
      <c r="G173" t="s">
        <v>570</v>
      </c>
      <c r="H173" t="s">
        <v>513</v>
      </c>
      <c r="I173" t="s">
        <v>153</v>
      </c>
      <c r="J173" t="s">
        <v>888</v>
      </c>
      <c r="K173" s="76">
        <v>5.85</v>
      </c>
      <c r="L173" t="s">
        <v>105</v>
      </c>
      <c r="M173" s="76">
        <v>3.61</v>
      </c>
      <c r="N173" s="76">
        <v>0.03</v>
      </c>
      <c r="O173" s="76">
        <v>21728167</v>
      </c>
      <c r="P173" s="76">
        <v>104.44</v>
      </c>
      <c r="Q173" s="76">
        <v>0</v>
      </c>
      <c r="R173" s="76">
        <v>22692.8976148</v>
      </c>
      <c r="S173" s="76">
        <v>2.83</v>
      </c>
      <c r="T173" s="76">
        <v>1.45</v>
      </c>
      <c r="U173" s="76">
        <v>0.39</v>
      </c>
    </row>
    <row r="174" spans="2:21">
      <c r="B174" t="s">
        <v>889</v>
      </c>
      <c r="C174" t="s">
        <v>890</v>
      </c>
      <c r="D174" t="s">
        <v>103</v>
      </c>
      <c r="E174" t="s">
        <v>126</v>
      </c>
      <c r="F174" t="s">
        <v>512</v>
      </c>
      <c r="G174" t="s">
        <v>347</v>
      </c>
      <c r="H174" t="s">
        <v>645</v>
      </c>
      <c r="I174" t="s">
        <v>153</v>
      </c>
      <c r="J174" t="s">
        <v>891</v>
      </c>
      <c r="K174" s="76">
        <v>0.91</v>
      </c>
      <c r="L174" t="s">
        <v>105</v>
      </c>
      <c r="M174" s="76">
        <v>1.77</v>
      </c>
      <c r="N174" s="76">
        <v>0.01</v>
      </c>
      <c r="O174" s="76">
        <v>5247470</v>
      </c>
      <c r="P174" s="76">
        <v>100.96</v>
      </c>
      <c r="Q174" s="76">
        <v>0</v>
      </c>
      <c r="R174" s="76">
        <v>5297.8457120000003</v>
      </c>
      <c r="S174" s="76">
        <v>1.02</v>
      </c>
      <c r="T174" s="76">
        <v>0.34</v>
      </c>
      <c r="U174" s="76">
        <v>0.09</v>
      </c>
    </row>
    <row r="175" spans="2:21">
      <c r="B175" t="s">
        <v>892</v>
      </c>
      <c r="C175" t="s">
        <v>893</v>
      </c>
      <c r="D175" t="s">
        <v>103</v>
      </c>
      <c r="E175" t="s">
        <v>126</v>
      </c>
      <c r="F175" t="s">
        <v>649</v>
      </c>
      <c r="G175" t="s">
        <v>544</v>
      </c>
      <c r="H175" t="s">
        <v>645</v>
      </c>
      <c r="I175" t="s">
        <v>153</v>
      </c>
      <c r="J175" t="s">
        <v>894</v>
      </c>
      <c r="K175" s="76">
        <v>3.73</v>
      </c>
      <c r="L175" t="s">
        <v>105</v>
      </c>
      <c r="M175" s="76">
        <v>3.75</v>
      </c>
      <c r="N175" s="76">
        <v>0.02</v>
      </c>
      <c r="O175" s="76">
        <v>4219339.88</v>
      </c>
      <c r="P175" s="76">
        <v>104.84</v>
      </c>
      <c r="Q175" s="76">
        <v>0</v>
      </c>
      <c r="R175" s="76">
        <v>4423.5559301920002</v>
      </c>
      <c r="S175" s="76">
        <v>0.8</v>
      </c>
      <c r="T175" s="76">
        <v>0.28000000000000003</v>
      </c>
      <c r="U175" s="76">
        <v>0.08</v>
      </c>
    </row>
    <row r="176" spans="2:21">
      <c r="B176" t="s">
        <v>895</v>
      </c>
      <c r="C176" t="s">
        <v>896</v>
      </c>
      <c r="D176" t="s">
        <v>103</v>
      </c>
      <c r="E176" t="s">
        <v>126</v>
      </c>
      <c r="F176" t="s">
        <v>897</v>
      </c>
      <c r="G176" t="s">
        <v>131</v>
      </c>
      <c r="H176" t="s">
        <v>654</v>
      </c>
      <c r="I176" t="s">
        <v>220</v>
      </c>
      <c r="J176" t="s">
        <v>898</v>
      </c>
      <c r="K176" s="76">
        <v>3.69</v>
      </c>
      <c r="L176" t="s">
        <v>105</v>
      </c>
      <c r="M176" s="76">
        <v>6</v>
      </c>
      <c r="N176" s="76">
        <v>0.09</v>
      </c>
      <c r="O176" s="76">
        <v>6000260</v>
      </c>
      <c r="P176" s="76">
        <v>91.16</v>
      </c>
      <c r="Q176" s="76">
        <v>0</v>
      </c>
      <c r="R176" s="76">
        <v>5469.8370160000004</v>
      </c>
      <c r="S176" s="76">
        <v>2.4900000000000002</v>
      </c>
      <c r="T176" s="76">
        <v>0.35</v>
      </c>
      <c r="U176" s="76">
        <v>0.09</v>
      </c>
    </row>
    <row r="177" spans="2:21">
      <c r="B177" t="s">
        <v>899</v>
      </c>
      <c r="C177" t="s">
        <v>900</v>
      </c>
      <c r="D177" t="s">
        <v>103</v>
      </c>
      <c r="E177" t="s">
        <v>126</v>
      </c>
      <c r="F177" t="s">
        <v>901</v>
      </c>
      <c r="G177" t="s">
        <v>104</v>
      </c>
      <c r="H177" t="s">
        <v>645</v>
      </c>
      <c r="I177" t="s">
        <v>153</v>
      </c>
      <c r="J177" t="s">
        <v>580</v>
      </c>
      <c r="K177" s="76">
        <v>4.55</v>
      </c>
      <c r="L177" t="s">
        <v>105</v>
      </c>
      <c r="M177" s="76">
        <v>5</v>
      </c>
      <c r="N177" s="76">
        <v>0.03</v>
      </c>
      <c r="O177" s="76">
        <v>1313466.1000000001</v>
      </c>
      <c r="P177" s="76">
        <v>111.07</v>
      </c>
      <c r="Q177" s="76">
        <v>0</v>
      </c>
      <c r="R177" s="76">
        <v>1458.86679727</v>
      </c>
      <c r="S177" s="76">
        <v>0.46</v>
      </c>
      <c r="T177" s="76">
        <v>0.09</v>
      </c>
      <c r="U177" s="76">
        <v>0.03</v>
      </c>
    </row>
    <row r="178" spans="2:21">
      <c r="B178" t="s">
        <v>902</v>
      </c>
      <c r="C178" t="s">
        <v>903</v>
      </c>
      <c r="D178" t="s">
        <v>103</v>
      </c>
      <c r="E178" t="s">
        <v>126</v>
      </c>
      <c r="F178" t="s">
        <v>901</v>
      </c>
      <c r="G178" t="s">
        <v>104</v>
      </c>
      <c r="H178" t="s">
        <v>645</v>
      </c>
      <c r="I178" t="s">
        <v>153</v>
      </c>
      <c r="J178" t="s">
        <v>904</v>
      </c>
      <c r="K178" s="76">
        <v>1.91</v>
      </c>
      <c r="L178" t="s">
        <v>105</v>
      </c>
      <c r="M178" s="76">
        <v>7.6</v>
      </c>
      <c r="N178" s="76">
        <v>0.02</v>
      </c>
      <c r="O178" s="76">
        <v>1048041.56</v>
      </c>
      <c r="P178" s="76">
        <v>111.16</v>
      </c>
      <c r="Q178" s="76">
        <v>0</v>
      </c>
      <c r="R178" s="76">
        <v>1165.0029980960001</v>
      </c>
      <c r="S178" s="76">
        <v>1.45</v>
      </c>
      <c r="T178" s="76">
        <v>7.0000000000000007E-2</v>
      </c>
      <c r="U178" s="76">
        <v>0.02</v>
      </c>
    </row>
    <row r="179" spans="2:21">
      <c r="B179" t="s">
        <v>905</v>
      </c>
      <c r="C179" t="s">
        <v>906</v>
      </c>
      <c r="D179" t="s">
        <v>103</v>
      </c>
      <c r="E179" t="s">
        <v>126</v>
      </c>
      <c r="F179" t="s">
        <v>907</v>
      </c>
      <c r="G179" t="s">
        <v>404</v>
      </c>
      <c r="H179" t="s">
        <v>645</v>
      </c>
      <c r="I179" t="s">
        <v>153</v>
      </c>
      <c r="J179" t="s">
        <v>424</v>
      </c>
      <c r="K179" s="76">
        <v>0.49</v>
      </c>
      <c r="L179" t="s">
        <v>105</v>
      </c>
      <c r="M179" s="76">
        <v>5.45</v>
      </c>
      <c r="N179" s="76">
        <v>0.02</v>
      </c>
      <c r="O179" s="76">
        <v>470608.58</v>
      </c>
      <c r="P179" s="76">
        <v>101.55</v>
      </c>
      <c r="Q179" s="76">
        <v>0</v>
      </c>
      <c r="R179" s="76">
        <v>477.90301298999998</v>
      </c>
      <c r="S179" s="76">
        <v>0.96</v>
      </c>
      <c r="T179" s="76">
        <v>0.03</v>
      </c>
      <c r="U179" s="76">
        <v>0.01</v>
      </c>
    </row>
    <row r="180" spans="2:21">
      <c r="B180" t="s">
        <v>908</v>
      </c>
      <c r="C180" t="s">
        <v>909</v>
      </c>
      <c r="D180" t="s">
        <v>103</v>
      </c>
      <c r="E180" t="s">
        <v>126</v>
      </c>
      <c r="F180" t="s">
        <v>907</v>
      </c>
      <c r="G180" t="s">
        <v>404</v>
      </c>
      <c r="H180" t="s">
        <v>645</v>
      </c>
      <c r="I180" t="s">
        <v>153</v>
      </c>
      <c r="J180" t="s">
        <v>424</v>
      </c>
      <c r="K180" s="76">
        <v>1.3</v>
      </c>
      <c r="L180" t="s">
        <v>105</v>
      </c>
      <c r="M180" s="76">
        <v>3.5</v>
      </c>
      <c r="N180" s="76">
        <v>0.02</v>
      </c>
      <c r="O180" s="76">
        <v>1.1399999999999999</v>
      </c>
      <c r="P180" s="76">
        <v>101.86</v>
      </c>
      <c r="Q180" s="76">
        <v>0</v>
      </c>
      <c r="R180" s="76">
        <v>1.1612040000000001E-3</v>
      </c>
      <c r="S180" s="76">
        <v>0</v>
      </c>
      <c r="T180" s="76">
        <v>0</v>
      </c>
      <c r="U180" s="76">
        <v>0</v>
      </c>
    </row>
    <row r="181" spans="2:21">
      <c r="B181" t="s">
        <v>910</v>
      </c>
      <c r="C181" t="s">
        <v>911</v>
      </c>
      <c r="D181" t="s">
        <v>103</v>
      </c>
      <c r="E181" t="s">
        <v>126</v>
      </c>
      <c r="F181" t="s">
        <v>907</v>
      </c>
      <c r="G181" t="s">
        <v>404</v>
      </c>
      <c r="H181" t="s">
        <v>645</v>
      </c>
      <c r="I181" t="s">
        <v>153</v>
      </c>
      <c r="J181" t="s">
        <v>912</v>
      </c>
      <c r="K181" s="76">
        <v>2.41</v>
      </c>
      <c r="L181" t="s">
        <v>105</v>
      </c>
      <c r="M181" s="76">
        <v>3.45</v>
      </c>
      <c r="N181" s="76">
        <v>0.02</v>
      </c>
      <c r="O181" s="76">
        <v>3416800</v>
      </c>
      <c r="P181" s="76">
        <v>102.41</v>
      </c>
      <c r="Q181" s="76">
        <v>0</v>
      </c>
      <c r="R181" s="76">
        <v>3499.1448799999998</v>
      </c>
      <c r="S181" s="76">
        <v>1.89</v>
      </c>
      <c r="T181" s="76">
        <v>0.22</v>
      </c>
      <c r="U181" s="76">
        <v>0.06</v>
      </c>
    </row>
    <row r="182" spans="2:21">
      <c r="B182" t="s">
        <v>913</v>
      </c>
      <c r="C182" t="s">
        <v>914</v>
      </c>
      <c r="D182" t="s">
        <v>103</v>
      </c>
      <c r="E182" t="s">
        <v>126</v>
      </c>
      <c r="F182" t="s">
        <v>653</v>
      </c>
      <c r="G182" t="s">
        <v>347</v>
      </c>
      <c r="H182" t="s">
        <v>654</v>
      </c>
      <c r="I182" t="s">
        <v>220</v>
      </c>
      <c r="J182" t="s">
        <v>915</v>
      </c>
      <c r="K182" s="76">
        <v>0.66</v>
      </c>
      <c r="L182" t="s">
        <v>105</v>
      </c>
      <c r="M182" s="76">
        <v>1.38</v>
      </c>
      <c r="N182" s="76">
        <v>0.02</v>
      </c>
      <c r="O182" s="76">
        <v>1272517.83</v>
      </c>
      <c r="P182" s="76">
        <v>100.19</v>
      </c>
      <c r="Q182" s="76">
        <v>0</v>
      </c>
      <c r="R182" s="76">
        <v>1274.9356138769999</v>
      </c>
      <c r="S182" s="76">
        <v>1.77</v>
      </c>
      <c r="T182" s="76">
        <v>0.08</v>
      </c>
      <c r="U182" s="76">
        <v>0.02</v>
      </c>
    </row>
    <row r="183" spans="2:21">
      <c r="B183" t="s">
        <v>916</v>
      </c>
      <c r="C183" t="s">
        <v>917</v>
      </c>
      <c r="D183" t="s">
        <v>103</v>
      </c>
      <c r="E183" t="s">
        <v>126</v>
      </c>
      <c r="F183" t="s">
        <v>918</v>
      </c>
      <c r="G183" t="s">
        <v>919</v>
      </c>
      <c r="H183" t="s">
        <v>654</v>
      </c>
      <c r="I183" t="s">
        <v>220</v>
      </c>
      <c r="J183" t="s">
        <v>920</v>
      </c>
      <c r="K183" s="76">
        <v>3.53</v>
      </c>
      <c r="L183" t="s">
        <v>105</v>
      </c>
      <c r="M183" s="76">
        <v>3.7</v>
      </c>
      <c r="N183" s="76">
        <v>0.03</v>
      </c>
      <c r="O183" s="76">
        <v>784519.2</v>
      </c>
      <c r="P183" s="76">
        <v>104.3</v>
      </c>
      <c r="Q183" s="76">
        <v>0</v>
      </c>
      <c r="R183" s="76">
        <v>818.25352559999999</v>
      </c>
      <c r="S183" s="76">
        <v>0.35</v>
      </c>
      <c r="T183" s="76">
        <v>0.05</v>
      </c>
      <c r="U183" s="76">
        <v>0.01</v>
      </c>
    </row>
    <row r="184" spans="2:21">
      <c r="B184" t="s">
        <v>921</v>
      </c>
      <c r="C184" t="s">
        <v>922</v>
      </c>
      <c r="D184" t="s">
        <v>103</v>
      </c>
      <c r="E184" t="s">
        <v>126</v>
      </c>
      <c r="F184" t="s">
        <v>923</v>
      </c>
      <c r="G184" t="s">
        <v>404</v>
      </c>
      <c r="H184" t="s">
        <v>645</v>
      </c>
      <c r="I184" t="s">
        <v>153</v>
      </c>
      <c r="J184" t="s">
        <v>924</v>
      </c>
      <c r="K184" s="76">
        <v>2.06</v>
      </c>
      <c r="L184" t="s">
        <v>105</v>
      </c>
      <c r="M184" s="76">
        <v>4.45</v>
      </c>
      <c r="N184" s="76">
        <v>0.05</v>
      </c>
      <c r="O184" s="76">
        <v>2886698.7</v>
      </c>
      <c r="P184" s="76">
        <v>99.94</v>
      </c>
      <c r="Q184" s="76">
        <v>0</v>
      </c>
      <c r="R184" s="76">
        <v>2884.9666807799999</v>
      </c>
      <c r="S184" s="76">
        <v>0.26</v>
      </c>
      <c r="T184" s="76">
        <v>0.18</v>
      </c>
      <c r="U184" s="76">
        <v>0.05</v>
      </c>
    </row>
    <row r="185" spans="2:21">
      <c r="B185" t="s">
        <v>925</v>
      </c>
      <c r="C185" t="s">
        <v>926</v>
      </c>
      <c r="D185" t="s">
        <v>103</v>
      </c>
      <c r="E185" t="s">
        <v>126</v>
      </c>
      <c r="F185" t="s">
        <v>923</v>
      </c>
      <c r="G185" t="s">
        <v>404</v>
      </c>
      <c r="H185" t="s">
        <v>645</v>
      </c>
      <c r="I185" t="s">
        <v>153</v>
      </c>
      <c r="J185" t="s">
        <v>927</v>
      </c>
      <c r="K185" s="76">
        <v>4.0199999999999996</v>
      </c>
      <c r="L185" t="s">
        <v>105</v>
      </c>
      <c r="M185" s="76">
        <v>3.05</v>
      </c>
      <c r="N185" s="76">
        <v>0.06</v>
      </c>
      <c r="O185" s="76">
        <v>5891000</v>
      </c>
      <c r="P185" s="76">
        <v>88</v>
      </c>
      <c r="Q185" s="76">
        <v>0</v>
      </c>
      <c r="R185" s="76">
        <v>5184.08</v>
      </c>
      <c r="S185" s="76">
        <v>0.84</v>
      </c>
      <c r="T185" s="76">
        <v>0.33</v>
      </c>
      <c r="U185" s="76">
        <v>0.09</v>
      </c>
    </row>
    <row r="186" spans="2:21">
      <c r="B186" t="s">
        <v>928</v>
      </c>
      <c r="C186" t="s">
        <v>929</v>
      </c>
      <c r="D186" t="s">
        <v>103</v>
      </c>
      <c r="E186" t="s">
        <v>126</v>
      </c>
      <c r="F186" t="s">
        <v>930</v>
      </c>
      <c r="G186" t="s">
        <v>130</v>
      </c>
      <c r="H186" t="s">
        <v>654</v>
      </c>
      <c r="I186" t="s">
        <v>220</v>
      </c>
      <c r="J186" t="s">
        <v>931</v>
      </c>
      <c r="K186" s="76">
        <v>3.09</v>
      </c>
      <c r="L186" t="s">
        <v>105</v>
      </c>
      <c r="M186" s="76">
        <v>2.95</v>
      </c>
      <c r="N186" s="76">
        <v>0.03</v>
      </c>
      <c r="O186" s="76">
        <v>764082.11</v>
      </c>
      <c r="P186" s="76">
        <v>100.92</v>
      </c>
      <c r="Q186" s="76">
        <v>0</v>
      </c>
      <c r="R186" s="76">
        <v>771.11166541199998</v>
      </c>
      <c r="S186" s="76">
        <v>0.36</v>
      </c>
      <c r="T186" s="76">
        <v>0.05</v>
      </c>
      <c r="U186" s="76">
        <v>0.01</v>
      </c>
    </row>
    <row r="187" spans="2:21">
      <c r="B187" t="s">
        <v>932</v>
      </c>
      <c r="C187" t="s">
        <v>933</v>
      </c>
      <c r="D187" t="s">
        <v>103</v>
      </c>
      <c r="E187" t="s">
        <v>126</v>
      </c>
      <c r="F187" t="s">
        <v>934</v>
      </c>
      <c r="G187" t="s">
        <v>935</v>
      </c>
      <c r="H187" t="s">
        <v>654</v>
      </c>
      <c r="I187" t="s">
        <v>220</v>
      </c>
      <c r="J187" t="s">
        <v>936</v>
      </c>
      <c r="K187" s="76">
        <v>3.66</v>
      </c>
      <c r="L187" t="s">
        <v>105</v>
      </c>
      <c r="M187" s="76">
        <v>5.89</v>
      </c>
      <c r="N187" s="76">
        <v>0.02</v>
      </c>
      <c r="O187" s="76">
        <v>16418.82</v>
      </c>
      <c r="P187" s="76">
        <v>113.2</v>
      </c>
      <c r="Q187" s="76">
        <v>0</v>
      </c>
      <c r="R187" s="76">
        <v>18.586104240000001</v>
      </c>
      <c r="S187" s="76">
        <v>0</v>
      </c>
      <c r="T187" s="76">
        <v>0</v>
      </c>
      <c r="U187" s="76">
        <v>0</v>
      </c>
    </row>
    <row r="188" spans="2:21">
      <c r="B188" t="s">
        <v>937</v>
      </c>
      <c r="C188" t="s">
        <v>938</v>
      </c>
      <c r="D188" t="s">
        <v>103</v>
      </c>
      <c r="E188" t="s">
        <v>126</v>
      </c>
      <c r="F188" t="s">
        <v>939</v>
      </c>
      <c r="G188" t="s">
        <v>404</v>
      </c>
      <c r="H188" t="s">
        <v>645</v>
      </c>
      <c r="I188" t="s">
        <v>153</v>
      </c>
      <c r="J188" t="s">
        <v>940</v>
      </c>
      <c r="K188" s="76">
        <v>3.61</v>
      </c>
      <c r="L188" t="s">
        <v>105</v>
      </c>
      <c r="M188" s="76">
        <v>7.05</v>
      </c>
      <c r="N188" s="76">
        <v>0.03</v>
      </c>
      <c r="O188" s="76">
        <v>9643390.4000000004</v>
      </c>
      <c r="P188" s="76">
        <v>115.1</v>
      </c>
      <c r="Q188" s="76">
        <v>0</v>
      </c>
      <c r="R188" s="76">
        <v>11099.542350399999</v>
      </c>
      <c r="S188" s="76">
        <v>2.09</v>
      </c>
      <c r="T188" s="76">
        <v>0.71</v>
      </c>
      <c r="U188" s="76">
        <v>0.19</v>
      </c>
    </row>
    <row r="189" spans="2:21">
      <c r="B189" t="s">
        <v>941</v>
      </c>
      <c r="C189" t="s">
        <v>942</v>
      </c>
      <c r="D189" t="s">
        <v>103</v>
      </c>
      <c r="E189" t="s">
        <v>126</v>
      </c>
      <c r="F189" t="s">
        <v>676</v>
      </c>
      <c r="G189" t="s">
        <v>404</v>
      </c>
      <c r="H189" t="s">
        <v>645</v>
      </c>
      <c r="I189" t="s">
        <v>153</v>
      </c>
      <c r="J189" t="s">
        <v>943</v>
      </c>
      <c r="K189" s="76">
        <v>5.64</v>
      </c>
      <c r="L189" t="s">
        <v>105</v>
      </c>
      <c r="M189" s="76">
        <v>3.95</v>
      </c>
      <c r="N189" s="76">
        <v>0.05</v>
      </c>
      <c r="O189" s="76">
        <v>2811401</v>
      </c>
      <c r="P189" s="76">
        <v>96.8</v>
      </c>
      <c r="Q189" s="76">
        <v>0</v>
      </c>
      <c r="R189" s="76">
        <v>2721.4361680000002</v>
      </c>
      <c r="S189" s="76">
        <v>0.17</v>
      </c>
      <c r="T189" s="76">
        <v>0.17</v>
      </c>
      <c r="U189" s="76">
        <v>0.05</v>
      </c>
    </row>
    <row r="190" spans="2:21">
      <c r="B190" t="s">
        <v>944</v>
      </c>
      <c r="C190" t="s">
        <v>945</v>
      </c>
      <c r="D190" t="s">
        <v>103</v>
      </c>
      <c r="E190" t="s">
        <v>126</v>
      </c>
      <c r="F190" t="s">
        <v>946</v>
      </c>
      <c r="G190" t="s">
        <v>404</v>
      </c>
      <c r="H190" t="s">
        <v>654</v>
      </c>
      <c r="I190" t="s">
        <v>220</v>
      </c>
      <c r="J190" t="s">
        <v>947</v>
      </c>
      <c r="K190" s="76">
        <v>2.7</v>
      </c>
      <c r="L190" t="s">
        <v>105</v>
      </c>
      <c r="M190" s="76">
        <v>4.95</v>
      </c>
      <c r="N190" s="76">
        <v>0.1</v>
      </c>
      <c r="O190" s="76">
        <v>4020000</v>
      </c>
      <c r="P190" s="76">
        <v>89.620400000000004</v>
      </c>
      <c r="Q190" s="76">
        <v>0</v>
      </c>
      <c r="R190" s="76">
        <v>3602.74008</v>
      </c>
      <c r="S190" s="76">
        <v>1.1000000000000001</v>
      </c>
      <c r="T190" s="76">
        <v>0.23</v>
      </c>
      <c r="U190" s="76">
        <v>0.06</v>
      </c>
    </row>
    <row r="191" spans="2:21">
      <c r="B191" t="s">
        <v>948</v>
      </c>
      <c r="C191" t="s">
        <v>945</v>
      </c>
      <c r="D191" t="s">
        <v>103</v>
      </c>
      <c r="E191" t="s">
        <v>126</v>
      </c>
      <c r="F191" t="s">
        <v>946</v>
      </c>
      <c r="G191" t="s">
        <v>404</v>
      </c>
      <c r="H191" t="s">
        <v>654</v>
      </c>
      <c r="I191" t="s">
        <v>220</v>
      </c>
      <c r="J191" t="s">
        <v>949</v>
      </c>
      <c r="K191" s="76">
        <v>2.7</v>
      </c>
      <c r="L191" t="s">
        <v>105</v>
      </c>
      <c r="M191" s="76">
        <v>4.95</v>
      </c>
      <c r="N191" s="76">
        <v>0.1</v>
      </c>
      <c r="O191" s="76">
        <v>1972000</v>
      </c>
      <c r="P191" s="76">
        <v>89.8</v>
      </c>
      <c r="Q191" s="76">
        <v>0</v>
      </c>
      <c r="R191" s="76">
        <v>1770.856</v>
      </c>
      <c r="S191" s="76">
        <v>0.54</v>
      </c>
      <c r="T191" s="76">
        <v>0.11</v>
      </c>
      <c r="U191" s="76">
        <v>0.03</v>
      </c>
    </row>
    <row r="192" spans="2:21">
      <c r="B192" t="s">
        <v>950</v>
      </c>
      <c r="C192" t="s">
        <v>951</v>
      </c>
      <c r="D192" t="s">
        <v>103</v>
      </c>
      <c r="E192" t="s">
        <v>126</v>
      </c>
      <c r="F192" t="s">
        <v>680</v>
      </c>
      <c r="G192" t="s">
        <v>135</v>
      </c>
      <c r="H192" t="s">
        <v>654</v>
      </c>
      <c r="I192" t="s">
        <v>220</v>
      </c>
      <c r="J192" t="s">
        <v>952</v>
      </c>
      <c r="K192" s="76">
        <v>3.48</v>
      </c>
      <c r="L192" t="s">
        <v>105</v>
      </c>
      <c r="M192" s="76">
        <v>4.1399999999999997</v>
      </c>
      <c r="N192" s="76">
        <v>0.03</v>
      </c>
      <c r="O192" s="76">
        <v>11647153.9</v>
      </c>
      <c r="P192" s="76">
        <v>104.44</v>
      </c>
      <c r="Q192" s="76">
        <v>198.19621000000001</v>
      </c>
      <c r="R192" s="76">
        <v>12362.483743160001</v>
      </c>
      <c r="S192" s="76">
        <v>1.61</v>
      </c>
      <c r="T192" s="76">
        <v>0.79</v>
      </c>
      <c r="U192" s="76">
        <v>0.21</v>
      </c>
    </row>
    <row r="193" spans="2:21">
      <c r="B193" t="s">
        <v>953</v>
      </c>
      <c r="C193" t="s">
        <v>954</v>
      </c>
      <c r="D193" t="s">
        <v>103</v>
      </c>
      <c r="E193" t="s">
        <v>126</v>
      </c>
      <c r="F193" t="s">
        <v>680</v>
      </c>
      <c r="G193" t="s">
        <v>135</v>
      </c>
      <c r="H193" t="s">
        <v>654</v>
      </c>
      <c r="I193" t="s">
        <v>220</v>
      </c>
      <c r="J193" t="s">
        <v>857</v>
      </c>
      <c r="K193" s="76">
        <v>6.16</v>
      </c>
      <c r="L193" t="s">
        <v>105</v>
      </c>
      <c r="M193" s="76">
        <v>2.5</v>
      </c>
      <c r="N193" s="76">
        <v>0.04</v>
      </c>
      <c r="O193" s="76">
        <v>10404000</v>
      </c>
      <c r="P193" s="76">
        <v>89.15</v>
      </c>
      <c r="Q193" s="76">
        <v>246.56023999999999</v>
      </c>
      <c r="R193" s="76">
        <v>9521.72624</v>
      </c>
      <c r="S193" s="76">
        <v>1.69</v>
      </c>
      <c r="T193" s="76">
        <v>0.61</v>
      </c>
      <c r="U193" s="76">
        <v>0.16</v>
      </c>
    </row>
    <row r="194" spans="2:21">
      <c r="B194" t="s">
        <v>955</v>
      </c>
      <c r="C194" t="s">
        <v>956</v>
      </c>
      <c r="D194" t="s">
        <v>103</v>
      </c>
      <c r="E194" t="s">
        <v>126</v>
      </c>
      <c r="F194" t="s">
        <v>680</v>
      </c>
      <c r="G194" t="s">
        <v>135</v>
      </c>
      <c r="H194" t="s">
        <v>654</v>
      </c>
      <c r="I194" t="s">
        <v>220</v>
      </c>
      <c r="J194" t="s">
        <v>957</v>
      </c>
      <c r="K194" s="76">
        <v>4.76</v>
      </c>
      <c r="L194" t="s">
        <v>105</v>
      </c>
      <c r="M194" s="76">
        <v>3.55</v>
      </c>
      <c r="N194" s="76">
        <v>0.04</v>
      </c>
      <c r="O194" s="76">
        <v>1941000</v>
      </c>
      <c r="P194" s="76">
        <v>99.78</v>
      </c>
      <c r="Q194" s="76">
        <v>34.452750000000002</v>
      </c>
      <c r="R194" s="76">
        <v>1971.18255</v>
      </c>
      <c r="S194" s="76">
        <v>0.27</v>
      </c>
      <c r="T194" s="76">
        <v>0.13</v>
      </c>
      <c r="U194" s="76">
        <v>0.03</v>
      </c>
    </row>
    <row r="195" spans="2:21">
      <c r="B195" t="s">
        <v>958</v>
      </c>
      <c r="C195" t="s">
        <v>959</v>
      </c>
      <c r="D195" t="s">
        <v>103</v>
      </c>
      <c r="E195" t="s">
        <v>126</v>
      </c>
      <c r="F195" t="s">
        <v>960</v>
      </c>
      <c r="G195" t="s">
        <v>135</v>
      </c>
      <c r="H195" t="s">
        <v>654</v>
      </c>
      <c r="I195" t="s">
        <v>220</v>
      </c>
      <c r="J195" t="s">
        <v>936</v>
      </c>
      <c r="K195" s="76">
        <v>3.35</v>
      </c>
      <c r="L195" t="s">
        <v>105</v>
      </c>
      <c r="M195" s="76">
        <v>2.16</v>
      </c>
      <c r="N195" s="76">
        <v>0.02</v>
      </c>
      <c r="O195" s="76">
        <v>29884</v>
      </c>
      <c r="P195" s="76">
        <v>98.97</v>
      </c>
      <c r="Q195" s="76">
        <v>0</v>
      </c>
      <c r="R195" s="76">
        <v>29.5761948</v>
      </c>
      <c r="S195" s="76">
        <v>0</v>
      </c>
      <c r="T195" s="76">
        <v>0</v>
      </c>
      <c r="U195" s="76">
        <v>0</v>
      </c>
    </row>
    <row r="196" spans="2:21">
      <c r="B196" t="s">
        <v>961</v>
      </c>
      <c r="C196" t="s">
        <v>962</v>
      </c>
      <c r="D196" t="s">
        <v>103</v>
      </c>
      <c r="E196" t="s">
        <v>126</v>
      </c>
      <c r="F196" t="s">
        <v>963</v>
      </c>
      <c r="G196" t="s">
        <v>404</v>
      </c>
      <c r="H196" t="s">
        <v>645</v>
      </c>
      <c r="I196" t="s">
        <v>153</v>
      </c>
      <c r="J196" t="s">
        <v>964</v>
      </c>
      <c r="K196" s="76">
        <v>3.14</v>
      </c>
      <c r="L196" t="s">
        <v>105</v>
      </c>
      <c r="M196" s="76">
        <v>3.5</v>
      </c>
      <c r="N196" s="76">
        <v>0.03</v>
      </c>
      <c r="O196" s="76">
        <v>9782508.5999999996</v>
      </c>
      <c r="P196" s="76">
        <v>103.91</v>
      </c>
      <c r="Q196" s="76">
        <v>0</v>
      </c>
      <c r="R196" s="76">
        <v>10165.004686259999</v>
      </c>
      <c r="S196" s="76">
        <v>2.5</v>
      </c>
      <c r="T196" s="76">
        <v>0.65</v>
      </c>
      <c r="U196" s="76">
        <v>0.18</v>
      </c>
    </row>
    <row r="197" spans="2:21">
      <c r="B197" t="s">
        <v>965</v>
      </c>
      <c r="C197" t="s">
        <v>966</v>
      </c>
      <c r="D197" t="s">
        <v>103</v>
      </c>
      <c r="E197" t="s">
        <v>126</v>
      </c>
      <c r="F197" t="s">
        <v>967</v>
      </c>
      <c r="G197" t="s">
        <v>130</v>
      </c>
      <c r="H197" t="s">
        <v>645</v>
      </c>
      <c r="I197" t="s">
        <v>153</v>
      </c>
      <c r="J197" t="s">
        <v>968</v>
      </c>
      <c r="K197" s="76">
        <v>4.6100000000000003</v>
      </c>
      <c r="L197" t="s">
        <v>105</v>
      </c>
      <c r="M197" s="76">
        <v>3.25</v>
      </c>
      <c r="N197" s="76">
        <v>0.03</v>
      </c>
      <c r="O197" s="76">
        <v>5783000</v>
      </c>
      <c r="P197" s="76">
        <v>99.99</v>
      </c>
      <c r="Q197" s="76">
        <v>0</v>
      </c>
      <c r="R197" s="76">
        <v>5782.4216999999999</v>
      </c>
      <c r="S197" s="76">
        <v>1.27</v>
      </c>
      <c r="T197" s="76">
        <v>0.37</v>
      </c>
      <c r="U197" s="76">
        <v>0.1</v>
      </c>
    </row>
    <row r="198" spans="2:21">
      <c r="B198" t="s">
        <v>969</v>
      </c>
      <c r="C198" t="s">
        <v>970</v>
      </c>
      <c r="D198" t="s">
        <v>103</v>
      </c>
      <c r="E198" t="s">
        <v>126</v>
      </c>
      <c r="F198" t="s">
        <v>971</v>
      </c>
      <c r="G198" t="s">
        <v>972</v>
      </c>
      <c r="H198" t="s">
        <v>645</v>
      </c>
      <c r="I198" t="s">
        <v>153</v>
      </c>
      <c r="J198" t="s">
        <v>973</v>
      </c>
      <c r="K198" s="76">
        <v>2.67</v>
      </c>
      <c r="L198" t="s">
        <v>105</v>
      </c>
      <c r="M198" s="76">
        <v>2.4</v>
      </c>
      <c r="N198" s="76">
        <v>0.03</v>
      </c>
      <c r="O198" s="76">
        <v>2612956.79</v>
      </c>
      <c r="P198" s="76">
        <v>99.69</v>
      </c>
      <c r="Q198" s="76">
        <v>0</v>
      </c>
      <c r="R198" s="76">
        <v>2604.8566239510001</v>
      </c>
      <c r="S198" s="76">
        <v>0.68</v>
      </c>
      <c r="T198" s="76">
        <v>0.17</v>
      </c>
      <c r="U198" s="76">
        <v>0.04</v>
      </c>
    </row>
    <row r="199" spans="2:21">
      <c r="B199" t="s">
        <v>974</v>
      </c>
      <c r="C199" t="s">
        <v>975</v>
      </c>
      <c r="D199" t="s">
        <v>103</v>
      </c>
      <c r="E199" t="s">
        <v>126</v>
      </c>
      <c r="F199" t="s">
        <v>976</v>
      </c>
      <c r="G199" t="s">
        <v>977</v>
      </c>
      <c r="H199" t="s">
        <v>654</v>
      </c>
      <c r="I199" t="s">
        <v>220</v>
      </c>
      <c r="J199" t="s">
        <v>978</v>
      </c>
      <c r="K199" s="76">
        <v>3.51</v>
      </c>
      <c r="L199" t="s">
        <v>105</v>
      </c>
      <c r="M199" s="76">
        <v>3.35</v>
      </c>
      <c r="N199" s="76">
        <v>0.02</v>
      </c>
      <c r="O199" s="76">
        <v>3722382.34</v>
      </c>
      <c r="P199" s="76">
        <v>104.08</v>
      </c>
      <c r="Q199" s="76">
        <v>0</v>
      </c>
      <c r="R199" s="76">
        <v>3874.2555394719998</v>
      </c>
      <c r="S199" s="76">
        <v>0.77</v>
      </c>
      <c r="T199" s="76">
        <v>0.25</v>
      </c>
      <c r="U199" s="76">
        <v>7.0000000000000007E-2</v>
      </c>
    </row>
    <row r="200" spans="2:21">
      <c r="B200" t="s">
        <v>979</v>
      </c>
      <c r="C200" t="s">
        <v>980</v>
      </c>
      <c r="D200" t="s">
        <v>103</v>
      </c>
      <c r="E200" t="s">
        <v>126</v>
      </c>
      <c r="F200" t="s">
        <v>981</v>
      </c>
      <c r="G200" t="s">
        <v>404</v>
      </c>
      <c r="H200" t="s">
        <v>694</v>
      </c>
      <c r="I200" t="s">
        <v>153</v>
      </c>
      <c r="J200" t="s">
        <v>752</v>
      </c>
      <c r="K200" s="76">
        <v>4.8899999999999997</v>
      </c>
      <c r="L200" t="s">
        <v>105</v>
      </c>
      <c r="M200" s="76">
        <v>3</v>
      </c>
      <c r="N200" s="76">
        <v>0.06</v>
      </c>
      <c r="O200" s="76">
        <v>3715899</v>
      </c>
      <c r="P200" s="76">
        <v>87.845669999999998</v>
      </c>
      <c r="Q200" s="76">
        <v>0</v>
      </c>
      <c r="R200" s="76">
        <v>3264.2563730733</v>
      </c>
      <c r="S200" s="76">
        <v>0.5</v>
      </c>
      <c r="T200" s="76">
        <v>0.21</v>
      </c>
      <c r="U200" s="76">
        <v>0.06</v>
      </c>
    </row>
    <row r="201" spans="2:21">
      <c r="B201" t="s">
        <v>982</v>
      </c>
      <c r="C201" t="s">
        <v>983</v>
      </c>
      <c r="D201" t="s">
        <v>103</v>
      </c>
      <c r="E201" t="s">
        <v>126</v>
      </c>
      <c r="F201" t="s">
        <v>698</v>
      </c>
      <c r="G201" t="s">
        <v>404</v>
      </c>
      <c r="H201" t="s">
        <v>694</v>
      </c>
      <c r="I201" t="s">
        <v>153</v>
      </c>
      <c r="J201" t="s">
        <v>548</v>
      </c>
      <c r="K201" s="76">
        <v>1.91</v>
      </c>
      <c r="L201" t="s">
        <v>105</v>
      </c>
      <c r="M201" s="76">
        <v>5</v>
      </c>
      <c r="N201" s="76">
        <v>0.03</v>
      </c>
      <c r="O201" s="76">
        <v>3237056.86</v>
      </c>
      <c r="P201" s="76">
        <v>103.5</v>
      </c>
      <c r="Q201" s="76">
        <v>0</v>
      </c>
      <c r="R201" s="76">
        <v>3350.3538500999998</v>
      </c>
      <c r="S201" s="76">
        <v>2.64</v>
      </c>
      <c r="T201" s="76">
        <v>0.21</v>
      </c>
      <c r="U201" s="76">
        <v>0.06</v>
      </c>
    </row>
    <row r="202" spans="2:21">
      <c r="B202" t="s">
        <v>984</v>
      </c>
      <c r="C202" t="s">
        <v>985</v>
      </c>
      <c r="D202" t="s">
        <v>103</v>
      </c>
      <c r="E202" t="s">
        <v>126</v>
      </c>
      <c r="F202" t="s">
        <v>698</v>
      </c>
      <c r="G202" t="s">
        <v>404</v>
      </c>
      <c r="H202" t="s">
        <v>694</v>
      </c>
      <c r="I202" t="s">
        <v>153</v>
      </c>
      <c r="J202" t="s">
        <v>986</v>
      </c>
      <c r="K202" s="76">
        <v>2.3199999999999998</v>
      </c>
      <c r="L202" t="s">
        <v>105</v>
      </c>
      <c r="M202" s="76">
        <v>4.6500000000000004</v>
      </c>
      <c r="N202" s="76">
        <v>0.04</v>
      </c>
      <c r="O202" s="76">
        <v>6360436.0800000001</v>
      </c>
      <c r="P202" s="76">
        <v>102.72</v>
      </c>
      <c r="Q202" s="76">
        <v>0</v>
      </c>
      <c r="R202" s="76">
        <v>6533.4399413760002</v>
      </c>
      <c r="S202" s="76">
        <v>3.95</v>
      </c>
      <c r="T202" s="76">
        <v>0.42</v>
      </c>
      <c r="U202" s="76">
        <v>0.11</v>
      </c>
    </row>
    <row r="203" spans="2:21">
      <c r="B203" t="s">
        <v>987</v>
      </c>
      <c r="C203" t="s">
        <v>988</v>
      </c>
      <c r="D203" t="s">
        <v>103</v>
      </c>
      <c r="E203" t="s">
        <v>126</v>
      </c>
      <c r="F203" t="s">
        <v>711</v>
      </c>
      <c r="G203" t="s">
        <v>404</v>
      </c>
      <c r="H203" t="s">
        <v>694</v>
      </c>
      <c r="I203" t="s">
        <v>153</v>
      </c>
      <c r="J203" t="s">
        <v>989</v>
      </c>
      <c r="K203" s="76">
        <v>2.19</v>
      </c>
      <c r="L203" t="s">
        <v>105</v>
      </c>
      <c r="M203" s="76">
        <v>3.9</v>
      </c>
      <c r="N203" s="76">
        <v>0.03</v>
      </c>
      <c r="O203" s="76">
        <v>5090210.95</v>
      </c>
      <c r="P203" s="76">
        <v>103.39</v>
      </c>
      <c r="Q203" s="76">
        <v>0</v>
      </c>
      <c r="R203" s="76">
        <v>5262.769101205</v>
      </c>
      <c r="S203" s="76">
        <v>1.58</v>
      </c>
      <c r="T203" s="76">
        <v>0.34</v>
      </c>
      <c r="U203" s="76">
        <v>0.09</v>
      </c>
    </row>
    <row r="204" spans="2:21">
      <c r="B204" t="s">
        <v>990</v>
      </c>
      <c r="C204" t="s">
        <v>991</v>
      </c>
      <c r="D204" t="s">
        <v>103</v>
      </c>
      <c r="E204" t="s">
        <v>126</v>
      </c>
      <c r="F204" t="s">
        <v>720</v>
      </c>
      <c r="G204" t="s">
        <v>404</v>
      </c>
      <c r="H204" t="s">
        <v>716</v>
      </c>
      <c r="I204" t="s">
        <v>220</v>
      </c>
      <c r="J204" t="s">
        <v>992</v>
      </c>
      <c r="K204" s="76">
        <v>5.43</v>
      </c>
      <c r="L204" t="s">
        <v>105</v>
      </c>
      <c r="M204" s="76">
        <v>4.9000000000000004</v>
      </c>
      <c r="N204" s="76">
        <v>0.04</v>
      </c>
      <c r="O204" s="76">
        <v>0.9</v>
      </c>
      <c r="P204" s="76">
        <v>104.7</v>
      </c>
      <c r="Q204" s="76">
        <v>0</v>
      </c>
      <c r="R204" s="76">
        <v>9.4229999999999997E-4</v>
      </c>
      <c r="S204" s="76">
        <v>0</v>
      </c>
      <c r="T204" s="76">
        <v>0</v>
      </c>
      <c r="U204" s="76">
        <v>0</v>
      </c>
    </row>
    <row r="205" spans="2:21">
      <c r="B205" t="s">
        <v>993</v>
      </c>
      <c r="C205" t="s">
        <v>994</v>
      </c>
      <c r="D205" t="s">
        <v>103</v>
      </c>
      <c r="E205" t="s">
        <v>126</v>
      </c>
      <c r="F205" t="s">
        <v>995</v>
      </c>
      <c r="G205" t="s">
        <v>135</v>
      </c>
      <c r="H205" t="s">
        <v>694</v>
      </c>
      <c r="I205" t="s">
        <v>153</v>
      </c>
      <c r="J205" t="s">
        <v>996</v>
      </c>
      <c r="K205" s="76">
        <v>4.6100000000000003</v>
      </c>
      <c r="L205" t="s">
        <v>105</v>
      </c>
      <c r="M205" s="76">
        <v>3.6</v>
      </c>
      <c r="N205" s="76">
        <v>7.0000000000000007E-2</v>
      </c>
      <c r="O205" s="76">
        <v>7950000</v>
      </c>
      <c r="P205" s="76">
        <v>87.45</v>
      </c>
      <c r="Q205" s="76">
        <v>0</v>
      </c>
      <c r="R205" s="76">
        <v>6952.2749999999996</v>
      </c>
      <c r="S205" s="76">
        <v>0.35</v>
      </c>
      <c r="T205" s="76">
        <v>0.45</v>
      </c>
      <c r="U205" s="76">
        <v>0.12</v>
      </c>
    </row>
    <row r="206" spans="2:21">
      <c r="B206" t="s">
        <v>997</v>
      </c>
      <c r="C206" t="s">
        <v>998</v>
      </c>
      <c r="D206" t="s">
        <v>103</v>
      </c>
      <c r="E206" t="s">
        <v>126</v>
      </c>
      <c r="F206" t="s">
        <v>995</v>
      </c>
      <c r="G206" t="s">
        <v>135</v>
      </c>
      <c r="H206" t="s">
        <v>694</v>
      </c>
      <c r="I206" t="s">
        <v>153</v>
      </c>
      <c r="J206" t="s">
        <v>999</v>
      </c>
      <c r="K206" s="76">
        <v>0.24</v>
      </c>
      <c r="L206" t="s">
        <v>105</v>
      </c>
      <c r="M206" s="76">
        <v>6.5</v>
      </c>
      <c r="N206" s="76">
        <v>0.02</v>
      </c>
      <c r="O206" s="76">
        <v>2388653.1</v>
      </c>
      <c r="P206" s="76">
        <v>102.67</v>
      </c>
      <c r="Q206" s="76">
        <v>0</v>
      </c>
      <c r="R206" s="76">
        <v>2452.4301377699999</v>
      </c>
      <c r="S206" s="76">
        <v>1.06</v>
      </c>
      <c r="T206" s="76">
        <v>0.16</v>
      </c>
      <c r="U206" s="76">
        <v>0.04</v>
      </c>
    </row>
    <row r="207" spans="2:21">
      <c r="B207" t="s">
        <v>1000</v>
      </c>
      <c r="C207" t="s">
        <v>1001</v>
      </c>
      <c r="D207" t="s">
        <v>103</v>
      </c>
      <c r="E207" t="s">
        <v>126</v>
      </c>
      <c r="F207" t="s">
        <v>727</v>
      </c>
      <c r="G207" t="s">
        <v>544</v>
      </c>
      <c r="H207" t="s">
        <v>716</v>
      </c>
      <c r="I207" t="s">
        <v>220</v>
      </c>
      <c r="J207" t="s">
        <v>561</v>
      </c>
      <c r="K207" s="76">
        <v>3.89</v>
      </c>
      <c r="L207" t="s">
        <v>105</v>
      </c>
      <c r="M207" s="76">
        <v>4.3</v>
      </c>
      <c r="N207" s="76">
        <v>0.05</v>
      </c>
      <c r="O207" s="76">
        <v>3606585</v>
      </c>
      <c r="P207" s="76">
        <v>98.55</v>
      </c>
      <c r="Q207" s="76">
        <v>0</v>
      </c>
      <c r="R207" s="76">
        <v>3554.2895174999999</v>
      </c>
      <c r="S207" s="76">
        <v>0.11</v>
      </c>
      <c r="T207" s="76">
        <v>0.23</v>
      </c>
      <c r="U207" s="76">
        <v>0.06</v>
      </c>
    </row>
    <row r="208" spans="2:21">
      <c r="B208" t="s">
        <v>1002</v>
      </c>
      <c r="C208" t="s">
        <v>1003</v>
      </c>
      <c r="D208" t="s">
        <v>103</v>
      </c>
      <c r="E208" t="s">
        <v>126</v>
      </c>
      <c r="F208" t="s">
        <v>737</v>
      </c>
      <c r="G208" t="s">
        <v>544</v>
      </c>
      <c r="H208" t="s">
        <v>716</v>
      </c>
      <c r="I208" t="s">
        <v>220</v>
      </c>
      <c r="J208" t="s">
        <v>1004</v>
      </c>
      <c r="K208" s="76">
        <v>3.24</v>
      </c>
      <c r="L208" t="s">
        <v>105</v>
      </c>
      <c r="M208" s="76">
        <v>4.3</v>
      </c>
      <c r="N208" s="76">
        <v>0.03</v>
      </c>
      <c r="O208" s="76">
        <v>5170000</v>
      </c>
      <c r="P208" s="76">
        <v>105.76</v>
      </c>
      <c r="Q208" s="76">
        <v>0</v>
      </c>
      <c r="R208" s="76">
        <v>5467.7920000000004</v>
      </c>
      <c r="S208" s="76">
        <v>0.77</v>
      </c>
      <c r="T208" s="76">
        <v>0.35</v>
      </c>
      <c r="U208" s="76">
        <v>0.09</v>
      </c>
    </row>
    <row r="209" spans="2:21">
      <c r="B209" t="s">
        <v>1005</v>
      </c>
      <c r="C209" t="s">
        <v>1006</v>
      </c>
      <c r="D209" t="s">
        <v>103</v>
      </c>
      <c r="E209" t="s">
        <v>126</v>
      </c>
      <c r="F209" t="s">
        <v>1007</v>
      </c>
      <c r="G209" t="s">
        <v>404</v>
      </c>
      <c r="H209" t="s">
        <v>694</v>
      </c>
      <c r="I209" t="s">
        <v>153</v>
      </c>
      <c r="J209" t="s">
        <v>1008</v>
      </c>
      <c r="K209" s="76">
        <v>2.8</v>
      </c>
      <c r="L209" t="s">
        <v>105</v>
      </c>
      <c r="M209" s="76">
        <v>3.35</v>
      </c>
      <c r="N209" s="76">
        <v>0.02</v>
      </c>
      <c r="O209" s="76">
        <v>5364000</v>
      </c>
      <c r="P209" s="76">
        <v>103.6</v>
      </c>
      <c r="Q209" s="76">
        <v>0</v>
      </c>
      <c r="R209" s="76">
        <v>5557.1040000000003</v>
      </c>
      <c r="S209" s="76">
        <v>1.76</v>
      </c>
      <c r="T209" s="76">
        <v>0.36</v>
      </c>
      <c r="U209" s="76">
        <v>0.1</v>
      </c>
    </row>
    <row r="210" spans="2:21">
      <c r="B210" t="s">
        <v>1009</v>
      </c>
      <c r="C210" t="s">
        <v>1010</v>
      </c>
      <c r="D210" t="s">
        <v>103</v>
      </c>
      <c r="E210" t="s">
        <v>126</v>
      </c>
      <c r="F210" t="s">
        <v>744</v>
      </c>
      <c r="G210" t="s">
        <v>404</v>
      </c>
      <c r="H210" t="s">
        <v>716</v>
      </c>
      <c r="I210" t="s">
        <v>220</v>
      </c>
      <c r="J210" t="s">
        <v>1011</v>
      </c>
      <c r="K210" s="76">
        <v>3.6</v>
      </c>
      <c r="L210" t="s">
        <v>105</v>
      </c>
      <c r="M210" s="76">
        <v>6.23</v>
      </c>
      <c r="N210" s="76">
        <v>0.05</v>
      </c>
      <c r="O210" s="76">
        <v>791694.89</v>
      </c>
      <c r="P210" s="76">
        <v>107.83</v>
      </c>
      <c r="Q210" s="76">
        <v>0</v>
      </c>
      <c r="R210" s="76">
        <v>853.68459988699999</v>
      </c>
      <c r="S210" s="76">
        <v>0.15</v>
      </c>
      <c r="T210" s="76">
        <v>0.05</v>
      </c>
      <c r="U210" s="76">
        <v>0.01</v>
      </c>
    </row>
    <row r="211" spans="2:21">
      <c r="B211" t="s">
        <v>1012</v>
      </c>
      <c r="C211" t="s">
        <v>980</v>
      </c>
      <c r="D211" t="s">
        <v>103</v>
      </c>
      <c r="E211" t="s">
        <v>126</v>
      </c>
      <c r="F211" t="s">
        <v>981</v>
      </c>
      <c r="G211" t="s">
        <v>404</v>
      </c>
      <c r="H211" t="s">
        <v>757</v>
      </c>
      <c r="I211" t="s">
        <v>153</v>
      </c>
      <c r="J211" t="s">
        <v>1013</v>
      </c>
      <c r="K211" s="76">
        <v>4.8899999999999997</v>
      </c>
      <c r="L211" t="s">
        <v>105</v>
      </c>
      <c r="M211" s="76">
        <v>3</v>
      </c>
      <c r="N211" s="76">
        <v>0.06</v>
      </c>
      <c r="O211" s="76">
        <v>5683000</v>
      </c>
      <c r="P211" s="76">
        <v>88.11</v>
      </c>
      <c r="Q211" s="76">
        <v>0</v>
      </c>
      <c r="R211" s="76">
        <v>5007.2912999999999</v>
      </c>
      <c r="S211" s="76">
        <v>0.76</v>
      </c>
      <c r="T211" s="76">
        <v>0.32</v>
      </c>
      <c r="U211" s="76">
        <v>0.09</v>
      </c>
    </row>
    <row r="212" spans="2:21">
      <c r="B212" t="s">
        <v>1014</v>
      </c>
      <c r="C212" t="s">
        <v>1015</v>
      </c>
      <c r="D212" t="s">
        <v>103</v>
      </c>
      <c r="E212" t="s">
        <v>126</v>
      </c>
      <c r="F212" t="s">
        <v>1016</v>
      </c>
      <c r="G212" t="s">
        <v>130</v>
      </c>
      <c r="H212" t="s">
        <v>757</v>
      </c>
      <c r="I212" t="s">
        <v>153</v>
      </c>
      <c r="J212" t="s">
        <v>1017</v>
      </c>
      <c r="K212" s="76">
        <v>1.45</v>
      </c>
      <c r="L212" t="s">
        <v>105</v>
      </c>
      <c r="M212" s="76">
        <v>3.3</v>
      </c>
      <c r="N212" s="76">
        <v>0.03</v>
      </c>
      <c r="O212" s="76">
        <v>2.3199999999999998</v>
      </c>
      <c r="P212" s="76">
        <v>100.55</v>
      </c>
      <c r="Q212" s="76">
        <v>0</v>
      </c>
      <c r="R212" s="76">
        <v>2.3327600000000001E-3</v>
      </c>
      <c r="S212" s="76">
        <v>0</v>
      </c>
      <c r="T212" s="76">
        <v>0</v>
      </c>
      <c r="U212" s="76">
        <v>0</v>
      </c>
    </row>
    <row r="213" spans="2:21">
      <c r="B213" t="s">
        <v>1018</v>
      </c>
      <c r="C213" t="s">
        <v>1019</v>
      </c>
      <c r="D213" t="s">
        <v>103</v>
      </c>
      <c r="E213" t="s">
        <v>126</v>
      </c>
      <c r="F213" t="s">
        <v>1020</v>
      </c>
      <c r="G213" t="s">
        <v>628</v>
      </c>
      <c r="H213" t="s">
        <v>769</v>
      </c>
      <c r="I213" t="s">
        <v>220</v>
      </c>
      <c r="J213" t="s">
        <v>1021</v>
      </c>
      <c r="K213" s="76">
        <v>1.92</v>
      </c>
      <c r="L213" t="s">
        <v>105</v>
      </c>
      <c r="M213" s="76">
        <v>6</v>
      </c>
      <c r="N213" s="76">
        <v>0.02</v>
      </c>
      <c r="O213" s="76">
        <v>30456</v>
      </c>
      <c r="P213" s="76">
        <v>107.39</v>
      </c>
      <c r="Q213" s="76">
        <v>0</v>
      </c>
      <c r="R213" s="76">
        <v>32.706698400000001</v>
      </c>
      <c r="S213" s="76">
        <v>0.01</v>
      </c>
      <c r="T213" s="76">
        <v>0</v>
      </c>
      <c r="U213" s="76">
        <v>0</v>
      </c>
    </row>
    <row r="214" spans="2:21">
      <c r="B214" t="s">
        <v>1022</v>
      </c>
      <c r="C214" t="s">
        <v>1023</v>
      </c>
      <c r="D214" t="s">
        <v>103</v>
      </c>
      <c r="E214" t="s">
        <v>126</v>
      </c>
      <c r="F214" t="s">
        <v>1020</v>
      </c>
      <c r="G214" t="s">
        <v>521</v>
      </c>
      <c r="H214" t="s">
        <v>769</v>
      </c>
      <c r="I214" t="s">
        <v>220</v>
      </c>
      <c r="J214" t="s">
        <v>1024</v>
      </c>
      <c r="K214" s="76">
        <v>3.47</v>
      </c>
      <c r="L214" t="s">
        <v>105</v>
      </c>
      <c r="M214" s="76">
        <v>5.9</v>
      </c>
      <c r="N214" s="76">
        <v>0.03</v>
      </c>
      <c r="O214" s="76">
        <v>10020899</v>
      </c>
      <c r="P214" s="76">
        <v>109.3</v>
      </c>
      <c r="Q214" s="76">
        <v>0</v>
      </c>
      <c r="R214" s="76">
        <v>10952.842607</v>
      </c>
      <c r="S214" s="76">
        <v>1.1299999999999999</v>
      </c>
      <c r="T214" s="76">
        <v>0.7</v>
      </c>
      <c r="U214" s="76">
        <v>0.19</v>
      </c>
    </row>
    <row r="215" spans="2:21">
      <c r="B215" t="s">
        <v>1025</v>
      </c>
      <c r="C215" t="s">
        <v>1026</v>
      </c>
      <c r="D215" t="s">
        <v>103</v>
      </c>
      <c r="E215" t="s">
        <v>126</v>
      </c>
      <c r="F215" t="s">
        <v>768</v>
      </c>
      <c r="G215" t="s">
        <v>404</v>
      </c>
      <c r="H215" t="s">
        <v>769</v>
      </c>
      <c r="I215" t="s">
        <v>220</v>
      </c>
      <c r="J215" t="s">
        <v>1027</v>
      </c>
      <c r="K215" s="76">
        <v>3.02</v>
      </c>
      <c r="L215" t="s">
        <v>105</v>
      </c>
      <c r="M215" s="76">
        <v>4</v>
      </c>
      <c r="N215" s="76">
        <v>0.04</v>
      </c>
      <c r="O215" s="76">
        <v>4131841</v>
      </c>
      <c r="P215" s="76">
        <v>99.53</v>
      </c>
      <c r="Q215" s="76">
        <v>0</v>
      </c>
      <c r="R215" s="76">
        <v>4112.4213473</v>
      </c>
      <c r="S215" s="76">
        <v>2.57</v>
      </c>
      <c r="T215" s="76">
        <v>0.26</v>
      </c>
      <c r="U215" s="76">
        <v>7.0000000000000007E-2</v>
      </c>
    </row>
    <row r="216" spans="2:21">
      <c r="B216" t="s">
        <v>1028</v>
      </c>
      <c r="C216" t="s">
        <v>1029</v>
      </c>
      <c r="D216" t="s">
        <v>103</v>
      </c>
      <c r="E216" t="s">
        <v>126</v>
      </c>
      <c r="F216" t="s">
        <v>768</v>
      </c>
      <c r="G216" t="s">
        <v>404</v>
      </c>
      <c r="H216" t="s">
        <v>769</v>
      </c>
      <c r="I216" t="s">
        <v>220</v>
      </c>
      <c r="J216" t="s">
        <v>1030</v>
      </c>
      <c r="K216" s="76">
        <v>1.67</v>
      </c>
      <c r="L216" t="s">
        <v>105</v>
      </c>
      <c r="M216" s="76">
        <v>5.6</v>
      </c>
      <c r="N216" s="76">
        <v>0.04</v>
      </c>
      <c r="O216" s="76">
        <v>628653</v>
      </c>
      <c r="P216" s="76">
        <v>102.23</v>
      </c>
      <c r="Q216" s="76">
        <v>0</v>
      </c>
      <c r="R216" s="76">
        <v>642.67196190000004</v>
      </c>
      <c r="S216" s="76">
        <v>0.39</v>
      </c>
      <c r="T216" s="76">
        <v>0.04</v>
      </c>
      <c r="U216" s="76">
        <v>0.01</v>
      </c>
    </row>
    <row r="217" spans="2:21">
      <c r="B217" t="s">
        <v>1031</v>
      </c>
      <c r="C217" t="s">
        <v>1032</v>
      </c>
      <c r="D217" t="s">
        <v>103</v>
      </c>
      <c r="E217" t="s">
        <v>126</v>
      </c>
      <c r="F217" t="s">
        <v>1033</v>
      </c>
      <c r="G217" t="s">
        <v>544</v>
      </c>
      <c r="H217" t="s">
        <v>1034</v>
      </c>
      <c r="I217" t="s">
        <v>220</v>
      </c>
      <c r="J217" t="s">
        <v>629</v>
      </c>
      <c r="K217" s="76">
        <v>4.68</v>
      </c>
      <c r="L217" t="s">
        <v>105</v>
      </c>
      <c r="M217" s="76">
        <v>4.8</v>
      </c>
      <c r="N217" s="76">
        <v>0.09</v>
      </c>
      <c r="O217" s="76">
        <v>5344000</v>
      </c>
      <c r="P217" s="76">
        <v>82.14</v>
      </c>
      <c r="Q217" s="76">
        <v>0</v>
      </c>
      <c r="R217" s="76">
        <v>4389.5616</v>
      </c>
      <c r="S217" s="76">
        <v>0.21</v>
      </c>
      <c r="T217" s="76">
        <v>0.28000000000000003</v>
      </c>
      <c r="U217" s="76">
        <v>0.08</v>
      </c>
    </row>
    <row r="218" spans="2:21">
      <c r="B218" s="77" t="s">
        <v>341</v>
      </c>
      <c r="C218" s="16"/>
      <c r="D218" s="16"/>
      <c r="E218" s="16"/>
      <c r="F218" s="16"/>
      <c r="K218" s="78">
        <v>4.9400000000000004</v>
      </c>
      <c r="N218" s="78">
        <v>1.66</v>
      </c>
      <c r="O218" s="78">
        <v>32377956.469999999</v>
      </c>
      <c r="Q218" s="78">
        <v>0</v>
      </c>
      <c r="R218" s="78">
        <v>31771.695698316002</v>
      </c>
      <c r="T218" s="78">
        <v>2.04</v>
      </c>
      <c r="U218" s="78">
        <v>0.55000000000000004</v>
      </c>
    </row>
    <row r="219" spans="2:21">
      <c r="B219" t="s">
        <v>1035</v>
      </c>
      <c r="C219" t="s">
        <v>1036</v>
      </c>
      <c r="D219" t="s">
        <v>103</v>
      </c>
      <c r="E219" t="s">
        <v>126</v>
      </c>
      <c r="F219" t="s">
        <v>1037</v>
      </c>
      <c r="G219" t="s">
        <v>404</v>
      </c>
      <c r="H219" t="s">
        <v>513</v>
      </c>
      <c r="I219" t="s">
        <v>153</v>
      </c>
      <c r="J219" t="s">
        <v>1038</v>
      </c>
      <c r="K219" s="76">
        <v>6.23</v>
      </c>
      <c r="L219" t="s">
        <v>105</v>
      </c>
      <c r="M219" s="76">
        <v>5.0999999999999996</v>
      </c>
      <c r="N219" s="76">
        <v>4.8499999999999996</v>
      </c>
      <c r="O219" s="76">
        <v>11379000</v>
      </c>
      <c r="P219" s="76">
        <v>92.74</v>
      </c>
      <c r="Q219" s="76">
        <v>0</v>
      </c>
      <c r="R219" s="76">
        <v>10552.884599999999</v>
      </c>
      <c r="S219" s="76">
        <v>0.77</v>
      </c>
      <c r="T219" s="76">
        <v>0.68</v>
      </c>
      <c r="U219" s="76">
        <v>0.18</v>
      </c>
    </row>
    <row r="220" spans="2:21">
      <c r="B220" t="s">
        <v>1039</v>
      </c>
      <c r="C220" t="s">
        <v>1040</v>
      </c>
      <c r="D220" t="s">
        <v>103</v>
      </c>
      <c r="E220" t="s">
        <v>126</v>
      </c>
      <c r="F220" t="s">
        <v>1041</v>
      </c>
      <c r="G220" t="s">
        <v>628</v>
      </c>
      <c r="H220" t="s">
        <v>645</v>
      </c>
      <c r="I220" t="s">
        <v>153</v>
      </c>
      <c r="J220" t="s">
        <v>1042</v>
      </c>
      <c r="K220" s="76">
        <v>5.26</v>
      </c>
      <c r="L220" t="s">
        <v>105</v>
      </c>
      <c r="M220" s="76">
        <v>4.6900000000000004</v>
      </c>
      <c r="N220" s="76">
        <v>7.0000000000000007E-2</v>
      </c>
      <c r="O220" s="76">
        <v>8033415.6900000004</v>
      </c>
      <c r="P220" s="76">
        <v>99.46</v>
      </c>
      <c r="Q220" s="76">
        <v>0</v>
      </c>
      <c r="R220" s="76">
        <v>7990.0352452739999</v>
      </c>
      <c r="S220" s="76">
        <v>0.43</v>
      </c>
      <c r="T220" s="76">
        <v>0.51</v>
      </c>
      <c r="U220" s="76">
        <v>0.14000000000000001</v>
      </c>
    </row>
    <row r="221" spans="2:21">
      <c r="B221" t="s">
        <v>1043</v>
      </c>
      <c r="C221" t="s">
        <v>1044</v>
      </c>
      <c r="D221" t="s">
        <v>103</v>
      </c>
      <c r="E221" t="s">
        <v>126</v>
      </c>
      <c r="F221" t="s">
        <v>1041</v>
      </c>
      <c r="G221" t="s">
        <v>628</v>
      </c>
      <c r="H221" t="s">
        <v>645</v>
      </c>
      <c r="I221" t="s">
        <v>153</v>
      </c>
      <c r="J221" t="s">
        <v>1021</v>
      </c>
      <c r="K221" s="76">
        <v>5.16</v>
      </c>
      <c r="L221" t="s">
        <v>105</v>
      </c>
      <c r="M221" s="76">
        <v>4.6900000000000004</v>
      </c>
      <c r="N221" s="76">
        <v>7.0000000000000007E-2</v>
      </c>
      <c r="O221" s="76">
        <v>2717540.78</v>
      </c>
      <c r="P221" s="76">
        <v>97.89</v>
      </c>
      <c r="Q221" s="76">
        <v>0</v>
      </c>
      <c r="R221" s="76">
        <v>2660.200669542</v>
      </c>
      <c r="S221" s="76">
        <v>0.12</v>
      </c>
      <c r="T221" s="76">
        <v>0.17</v>
      </c>
      <c r="U221" s="76">
        <v>0.05</v>
      </c>
    </row>
    <row r="222" spans="2:21">
      <c r="B222" t="s">
        <v>1045</v>
      </c>
      <c r="C222" t="s">
        <v>1046</v>
      </c>
      <c r="D222" t="s">
        <v>103</v>
      </c>
      <c r="E222" t="s">
        <v>126</v>
      </c>
      <c r="F222" t="s">
        <v>1047</v>
      </c>
      <c r="G222" t="s">
        <v>935</v>
      </c>
      <c r="H222" t="s">
        <v>716</v>
      </c>
      <c r="I222" t="s">
        <v>220</v>
      </c>
      <c r="J222" t="s">
        <v>1048</v>
      </c>
      <c r="K222" s="76">
        <v>4.53</v>
      </c>
      <c r="L222" t="s">
        <v>105</v>
      </c>
      <c r="M222" s="76">
        <v>3.9</v>
      </c>
      <c r="N222" s="76">
        <v>0.05</v>
      </c>
      <c r="O222" s="76">
        <v>5043000</v>
      </c>
      <c r="P222" s="76">
        <v>97.94</v>
      </c>
      <c r="Q222" s="76">
        <v>0</v>
      </c>
      <c r="R222" s="76">
        <v>4939.1142</v>
      </c>
      <c r="S222" s="76">
        <v>2.56</v>
      </c>
      <c r="T222" s="76">
        <v>0.32</v>
      </c>
      <c r="U222" s="76">
        <v>0.09</v>
      </c>
    </row>
    <row r="223" spans="2:21">
      <c r="B223" t="s">
        <v>1049</v>
      </c>
      <c r="C223" t="s">
        <v>1050</v>
      </c>
      <c r="D223" t="s">
        <v>103</v>
      </c>
      <c r="E223" t="s">
        <v>126</v>
      </c>
      <c r="F223" t="s">
        <v>1051</v>
      </c>
      <c r="G223" t="s">
        <v>628</v>
      </c>
      <c r="H223" t="s">
        <v>769</v>
      </c>
      <c r="I223" t="s">
        <v>220</v>
      </c>
      <c r="J223" t="s">
        <v>1052</v>
      </c>
      <c r="K223" s="76">
        <v>2.3199999999999998</v>
      </c>
      <c r="L223" t="s">
        <v>105</v>
      </c>
      <c r="M223" s="76">
        <v>7.75</v>
      </c>
      <c r="N223" s="76">
        <v>0.06</v>
      </c>
      <c r="O223" s="76">
        <v>452835</v>
      </c>
      <c r="P223" s="76">
        <v>109.99</v>
      </c>
      <c r="Q223" s="76">
        <v>0</v>
      </c>
      <c r="R223" s="76">
        <v>498.0732165</v>
      </c>
      <c r="S223" s="76">
        <v>0.31</v>
      </c>
      <c r="T223" s="76">
        <v>0.03</v>
      </c>
      <c r="U223" s="76">
        <v>0.01</v>
      </c>
    </row>
    <row r="224" spans="2:21">
      <c r="B224" t="s">
        <v>1053</v>
      </c>
      <c r="C224" t="s">
        <v>1054</v>
      </c>
      <c r="D224" t="s">
        <v>103</v>
      </c>
      <c r="E224" t="s">
        <v>126</v>
      </c>
      <c r="F224" t="s">
        <v>1051</v>
      </c>
      <c r="G224" t="s">
        <v>628</v>
      </c>
      <c r="H224" t="s">
        <v>769</v>
      </c>
      <c r="I224" t="s">
        <v>220</v>
      </c>
      <c r="J224" t="s">
        <v>1052</v>
      </c>
      <c r="K224" s="76">
        <v>2.31</v>
      </c>
      <c r="L224" t="s">
        <v>105</v>
      </c>
      <c r="M224" s="76">
        <v>7.75</v>
      </c>
      <c r="N224" s="76">
        <v>0.08</v>
      </c>
      <c r="O224" s="76">
        <v>4752165</v>
      </c>
      <c r="P224" s="76">
        <v>107.98</v>
      </c>
      <c r="Q224" s="76">
        <v>0</v>
      </c>
      <c r="R224" s="76">
        <v>5131.3877670000002</v>
      </c>
      <c r="S224" s="76">
        <v>0.83</v>
      </c>
      <c r="T224" s="76">
        <v>0.33</v>
      </c>
      <c r="U224" s="76">
        <v>0.09</v>
      </c>
    </row>
    <row r="225" spans="2:21">
      <c r="B225" s="77" t="s">
        <v>1055</v>
      </c>
      <c r="C225" s="16"/>
      <c r="D225" s="16"/>
      <c r="E225" s="16"/>
      <c r="F225" s="16"/>
      <c r="K225" s="78">
        <v>0</v>
      </c>
      <c r="N225" s="78">
        <v>0</v>
      </c>
      <c r="O225" s="78">
        <v>0</v>
      </c>
      <c r="Q225" s="78">
        <v>0</v>
      </c>
      <c r="R225" s="78">
        <v>0</v>
      </c>
      <c r="T225" s="78">
        <v>0</v>
      </c>
      <c r="U225" s="78">
        <v>0</v>
      </c>
    </row>
    <row r="226" spans="2:21">
      <c r="B226" t="s">
        <v>207</v>
      </c>
      <c r="C226" t="s">
        <v>207</v>
      </c>
      <c r="D226" s="16"/>
      <c r="E226" s="16"/>
      <c r="F226" s="16"/>
      <c r="G226" t="s">
        <v>207</v>
      </c>
      <c r="H226" t="s">
        <v>2476</v>
      </c>
      <c r="K226" s="76">
        <v>0</v>
      </c>
      <c r="L226" t="s">
        <v>207</v>
      </c>
      <c r="M226" s="76">
        <v>0</v>
      </c>
      <c r="N226" s="76">
        <v>0</v>
      </c>
      <c r="O226" s="76">
        <v>0</v>
      </c>
      <c r="P226" s="76">
        <v>0</v>
      </c>
      <c r="R226" s="76">
        <v>0</v>
      </c>
      <c r="S226" s="76">
        <v>0</v>
      </c>
      <c r="T226" s="76">
        <v>0</v>
      </c>
      <c r="U226" s="76">
        <v>0</v>
      </c>
    </row>
    <row r="227" spans="2:21">
      <c r="B227" s="77" t="s">
        <v>264</v>
      </c>
      <c r="C227" s="16"/>
      <c r="D227" s="16"/>
      <c r="E227" s="16"/>
      <c r="F227" s="16"/>
      <c r="K227" s="78">
        <v>4.43</v>
      </c>
      <c r="N227" s="78">
        <v>4.1399999999999997</v>
      </c>
      <c r="O227" s="78">
        <v>28594500</v>
      </c>
      <c r="Q227" s="78">
        <v>0</v>
      </c>
      <c r="R227" s="78">
        <v>106666.41719730195</v>
      </c>
      <c r="T227" s="78">
        <v>6.83</v>
      </c>
      <c r="U227" s="78">
        <v>1.84</v>
      </c>
    </row>
    <row r="228" spans="2:21">
      <c r="B228" s="77" t="s">
        <v>342</v>
      </c>
      <c r="C228" s="16"/>
      <c r="D228" s="16"/>
      <c r="E228" s="16"/>
      <c r="F228" s="16"/>
      <c r="K228" s="78">
        <v>0</v>
      </c>
      <c r="N228" s="78">
        <v>0</v>
      </c>
      <c r="O228" s="78">
        <v>0</v>
      </c>
      <c r="Q228" s="78">
        <v>0</v>
      </c>
      <c r="R228" s="78">
        <v>0</v>
      </c>
      <c r="T228" s="78">
        <v>0</v>
      </c>
      <c r="U228" s="78">
        <v>0</v>
      </c>
    </row>
    <row r="229" spans="2:21">
      <c r="B229" t="s">
        <v>207</v>
      </c>
      <c r="C229" t="s">
        <v>207</v>
      </c>
      <c r="D229" s="16"/>
      <c r="E229" s="16"/>
      <c r="F229" s="16"/>
      <c r="G229" t="s">
        <v>207</v>
      </c>
      <c r="H229" t="s">
        <v>2476</v>
      </c>
      <c r="K229" s="76">
        <v>0</v>
      </c>
      <c r="L229" t="s">
        <v>207</v>
      </c>
      <c r="M229" s="76">
        <v>0</v>
      </c>
      <c r="N229" s="76">
        <v>0</v>
      </c>
      <c r="O229" s="76">
        <v>0</v>
      </c>
      <c r="P229" s="76">
        <v>0</v>
      </c>
      <c r="R229" s="76">
        <v>0</v>
      </c>
      <c r="S229" s="76">
        <v>0</v>
      </c>
      <c r="T229" s="76">
        <v>0</v>
      </c>
      <c r="U229" s="76">
        <v>0</v>
      </c>
    </row>
    <row r="230" spans="2:21">
      <c r="B230" s="77" t="s">
        <v>343</v>
      </c>
      <c r="C230" s="16"/>
      <c r="D230" s="16"/>
      <c r="E230" s="16"/>
      <c r="F230" s="16"/>
      <c r="K230" s="78">
        <v>4.43</v>
      </c>
      <c r="N230" s="78">
        <v>4.1399999999999997</v>
      </c>
      <c r="O230" s="78">
        <v>28594500</v>
      </c>
      <c r="Q230" s="78">
        <v>0</v>
      </c>
      <c r="R230" s="78">
        <v>106666.41719730195</v>
      </c>
      <c r="T230" s="78">
        <v>6.83</v>
      </c>
      <c r="U230" s="78">
        <v>1.84</v>
      </c>
    </row>
    <row r="231" spans="2:21">
      <c r="B231" t="s">
        <v>1056</v>
      </c>
      <c r="C231" t="s">
        <v>1057</v>
      </c>
      <c r="D231" t="s">
        <v>1058</v>
      </c>
      <c r="E231" t="s">
        <v>1059</v>
      </c>
      <c r="F231" t="s">
        <v>1060</v>
      </c>
      <c r="G231" t="s">
        <v>1061</v>
      </c>
      <c r="H231" t="s">
        <v>1062</v>
      </c>
      <c r="I231" t="s">
        <v>1063</v>
      </c>
      <c r="J231" t="s">
        <v>1064</v>
      </c>
      <c r="K231" s="76">
        <v>3.06</v>
      </c>
      <c r="L231" t="s">
        <v>109</v>
      </c>
      <c r="M231" s="76">
        <v>2.75</v>
      </c>
      <c r="N231" s="76">
        <v>0.43</v>
      </c>
      <c r="O231" s="76">
        <v>729000</v>
      </c>
      <c r="P231" s="76">
        <v>100.03405556060606</v>
      </c>
      <c r="Q231" s="76">
        <v>0</v>
      </c>
      <c r="R231" s="76">
        <v>2733.2224972200002</v>
      </c>
      <c r="S231" s="76">
        <v>7.0000000000000007E-2</v>
      </c>
      <c r="T231" s="76">
        <v>0.18</v>
      </c>
      <c r="U231" s="76">
        <v>0.05</v>
      </c>
    </row>
    <row r="232" spans="2:21">
      <c r="B232" t="s">
        <v>1065</v>
      </c>
      <c r="C232" t="s">
        <v>1066</v>
      </c>
      <c r="D232" t="s">
        <v>1058</v>
      </c>
      <c r="E232" t="s">
        <v>1059</v>
      </c>
      <c r="F232" t="s">
        <v>1067</v>
      </c>
      <c r="G232" t="s">
        <v>1068</v>
      </c>
      <c r="H232" t="s">
        <v>1069</v>
      </c>
      <c r="I232" t="s">
        <v>1070</v>
      </c>
      <c r="J232" t="s">
        <v>1071</v>
      </c>
      <c r="K232" s="76">
        <v>4.26</v>
      </c>
      <c r="L232" t="s">
        <v>109</v>
      </c>
      <c r="M232" s="76">
        <v>4</v>
      </c>
      <c r="N232" s="76">
        <v>4.5599999999999996</v>
      </c>
      <c r="O232" s="76">
        <v>2440000</v>
      </c>
      <c r="P232" s="76">
        <v>100.101068490991</v>
      </c>
      <c r="Q232" s="76">
        <v>0</v>
      </c>
      <c r="R232" s="76">
        <v>9154.3628348576003</v>
      </c>
      <c r="S232" s="76">
        <v>0.08</v>
      </c>
      <c r="T232" s="76">
        <v>0.59</v>
      </c>
      <c r="U232" s="76">
        <v>0.16</v>
      </c>
    </row>
    <row r="233" spans="2:21">
      <c r="B233" t="s">
        <v>1072</v>
      </c>
      <c r="C233" t="s">
        <v>1073</v>
      </c>
      <c r="D233" t="s">
        <v>1058</v>
      </c>
      <c r="E233" t="s">
        <v>1059</v>
      </c>
      <c r="F233" t="s">
        <v>1067</v>
      </c>
      <c r="G233" t="s">
        <v>919</v>
      </c>
      <c r="H233" t="s">
        <v>1069</v>
      </c>
      <c r="I233" t="s">
        <v>1070</v>
      </c>
      <c r="J233" t="s">
        <v>1074</v>
      </c>
      <c r="K233" s="76">
        <v>3.47</v>
      </c>
      <c r="L233" t="s">
        <v>109</v>
      </c>
      <c r="M233" s="76">
        <v>6</v>
      </c>
      <c r="N233" s="76">
        <v>1.38</v>
      </c>
      <c r="O233" s="76">
        <v>640000</v>
      </c>
      <c r="P233" s="76">
        <v>103.80401366666666</v>
      </c>
      <c r="Q233" s="76">
        <v>0</v>
      </c>
      <c r="R233" s="76">
        <v>2489.9676374996002</v>
      </c>
      <c r="S233" s="76">
        <v>0.03</v>
      </c>
      <c r="T233" s="76">
        <v>0.16</v>
      </c>
      <c r="U233" s="76">
        <v>0.04</v>
      </c>
    </row>
    <row r="234" spans="2:21">
      <c r="B234" t="s">
        <v>1075</v>
      </c>
      <c r="C234" t="s">
        <v>1076</v>
      </c>
      <c r="D234" t="s">
        <v>1058</v>
      </c>
      <c r="E234" t="s">
        <v>1059</v>
      </c>
      <c r="F234" t="s">
        <v>1077</v>
      </c>
      <c r="G234" t="s">
        <v>919</v>
      </c>
      <c r="H234" t="s">
        <v>1069</v>
      </c>
      <c r="I234" t="s">
        <v>1070</v>
      </c>
      <c r="J234" t="s">
        <v>1078</v>
      </c>
      <c r="K234" s="76">
        <v>3.87</v>
      </c>
      <c r="L234" t="s">
        <v>109</v>
      </c>
      <c r="M234" s="76">
        <v>3.38</v>
      </c>
      <c r="N234" s="76">
        <v>3.96</v>
      </c>
      <c r="O234" s="76">
        <v>2760000</v>
      </c>
      <c r="P234" s="76">
        <v>98.580794538461532</v>
      </c>
      <c r="Q234" s="76">
        <v>0</v>
      </c>
      <c r="R234" s="76">
        <v>10197.670573142401</v>
      </c>
      <c r="S234" s="76">
        <v>0.14000000000000001</v>
      </c>
      <c r="T234" s="76">
        <v>0.65</v>
      </c>
      <c r="U234" s="76">
        <v>0.18</v>
      </c>
    </row>
    <row r="235" spans="2:21">
      <c r="B235" t="s">
        <v>1079</v>
      </c>
      <c r="C235" t="s">
        <v>1080</v>
      </c>
      <c r="D235" t="s">
        <v>1058</v>
      </c>
      <c r="E235" t="s">
        <v>1059</v>
      </c>
      <c r="F235" t="s">
        <v>1081</v>
      </c>
      <c r="G235" t="s">
        <v>919</v>
      </c>
      <c r="H235" t="s">
        <v>1069</v>
      </c>
      <c r="I235" t="s">
        <v>1070</v>
      </c>
      <c r="J235" t="s">
        <v>1082</v>
      </c>
      <c r="K235" s="76">
        <v>3.83</v>
      </c>
      <c r="L235" t="s">
        <v>109</v>
      </c>
      <c r="M235" s="76">
        <v>5.75</v>
      </c>
      <c r="N235" s="76">
        <v>2.19</v>
      </c>
      <c r="O235" s="76">
        <v>685000</v>
      </c>
      <c r="P235" s="76">
        <v>106.96553430769231</v>
      </c>
      <c r="Q235" s="76">
        <v>0</v>
      </c>
      <c r="R235" s="76">
        <v>2746.2117331807999</v>
      </c>
      <c r="S235" s="76">
        <v>0.03</v>
      </c>
      <c r="T235" s="76">
        <v>0.18</v>
      </c>
      <c r="U235" s="76">
        <v>0.05</v>
      </c>
    </row>
    <row r="236" spans="2:21">
      <c r="B236" t="s">
        <v>1083</v>
      </c>
      <c r="C236" t="s">
        <v>1084</v>
      </c>
      <c r="D236" t="s">
        <v>1058</v>
      </c>
      <c r="E236" t="s">
        <v>1059</v>
      </c>
      <c r="F236" t="s">
        <v>1085</v>
      </c>
      <c r="G236" t="s">
        <v>919</v>
      </c>
      <c r="H236" t="s">
        <v>1086</v>
      </c>
      <c r="I236" t="s">
        <v>1063</v>
      </c>
      <c r="J236" t="s">
        <v>1087</v>
      </c>
      <c r="K236" s="76">
        <v>3.12</v>
      </c>
      <c r="L236" t="s">
        <v>109</v>
      </c>
      <c r="M236" s="76">
        <v>3.3</v>
      </c>
      <c r="N236" s="76">
        <v>1.54</v>
      </c>
      <c r="O236" s="76">
        <v>311000</v>
      </c>
      <c r="P236" s="76">
        <v>101.51563</v>
      </c>
      <c r="Q236" s="76">
        <v>0</v>
      </c>
      <c r="R236" s="76">
        <v>1183.2946091556</v>
      </c>
      <c r="S236" s="76">
        <v>0.04</v>
      </c>
      <c r="T236" s="76">
        <v>0.08</v>
      </c>
      <c r="U236" s="76">
        <v>0.02</v>
      </c>
    </row>
    <row r="237" spans="2:21">
      <c r="B237" t="s">
        <v>1088</v>
      </c>
      <c r="C237" t="s">
        <v>1089</v>
      </c>
      <c r="D237" t="s">
        <v>126</v>
      </c>
      <c r="E237" t="s">
        <v>1059</v>
      </c>
      <c r="F237" t="s">
        <v>1090</v>
      </c>
      <c r="G237" t="s">
        <v>919</v>
      </c>
      <c r="H237" t="s">
        <v>1069</v>
      </c>
      <c r="I237" t="s">
        <v>1070</v>
      </c>
      <c r="J237" t="s">
        <v>1091</v>
      </c>
      <c r="K237" s="76">
        <v>6.54</v>
      </c>
      <c r="L237" t="s">
        <v>109</v>
      </c>
      <c r="M237" s="76">
        <v>5.63</v>
      </c>
      <c r="N237" s="76">
        <v>6.47</v>
      </c>
      <c r="O237" s="76">
        <v>2760000</v>
      </c>
      <c r="P237" s="76">
        <v>97.687890423076922</v>
      </c>
      <c r="Q237" s="76">
        <v>0</v>
      </c>
      <c r="R237" s="76">
        <v>10105.3042861992</v>
      </c>
      <c r="S237" s="76">
        <v>0.35</v>
      </c>
      <c r="T237" s="76">
        <v>0.65</v>
      </c>
      <c r="U237" s="76">
        <v>0.17</v>
      </c>
    </row>
    <row r="238" spans="2:21">
      <c r="B238" t="s">
        <v>1092</v>
      </c>
      <c r="C238" t="s">
        <v>1093</v>
      </c>
      <c r="D238" t="s">
        <v>1058</v>
      </c>
      <c r="E238" t="s">
        <v>1059</v>
      </c>
      <c r="F238" t="s">
        <v>1094</v>
      </c>
      <c r="G238" t="s">
        <v>919</v>
      </c>
      <c r="H238" t="s">
        <v>1095</v>
      </c>
      <c r="I238" t="s">
        <v>1063</v>
      </c>
      <c r="J238" t="s">
        <v>1096</v>
      </c>
      <c r="K238" s="76">
        <v>4.29</v>
      </c>
      <c r="L238" t="s">
        <v>109</v>
      </c>
      <c r="M238" s="76">
        <v>4.2</v>
      </c>
      <c r="N238" s="76">
        <v>4.91</v>
      </c>
      <c r="O238" s="76">
        <v>2760000</v>
      </c>
      <c r="P238" s="76">
        <v>100.974356164</v>
      </c>
      <c r="Q238" s="76">
        <v>0</v>
      </c>
      <c r="R238" s="76">
        <v>10445.2720784148</v>
      </c>
      <c r="S238" s="76">
        <v>0.09</v>
      </c>
      <c r="T238" s="76">
        <v>0.67</v>
      </c>
      <c r="U238" s="76">
        <v>0.18</v>
      </c>
    </row>
    <row r="239" spans="2:21">
      <c r="B239" t="s">
        <v>1097</v>
      </c>
      <c r="C239" t="s">
        <v>1098</v>
      </c>
      <c r="D239" t="s">
        <v>1058</v>
      </c>
      <c r="E239" t="s">
        <v>1059</v>
      </c>
      <c r="F239" t="s">
        <v>1099</v>
      </c>
      <c r="G239" t="s">
        <v>919</v>
      </c>
      <c r="H239" t="s">
        <v>1100</v>
      </c>
      <c r="I239" t="s">
        <v>1070</v>
      </c>
      <c r="J239" t="s">
        <v>1101</v>
      </c>
      <c r="K239" s="76">
        <v>3.02</v>
      </c>
      <c r="L239" t="s">
        <v>109</v>
      </c>
      <c r="M239" s="76">
        <v>4.75</v>
      </c>
      <c r="N239" s="76">
        <v>2.33</v>
      </c>
      <c r="O239" s="76">
        <v>672000</v>
      </c>
      <c r="P239" s="76">
        <v>104.78027390625</v>
      </c>
      <c r="Q239" s="76">
        <v>0</v>
      </c>
      <c r="R239" s="76">
        <v>2639.0546572428002</v>
      </c>
      <c r="S239" s="76">
        <v>0.05</v>
      </c>
      <c r="T239" s="76">
        <v>0.17</v>
      </c>
      <c r="U239" s="76">
        <v>0.05</v>
      </c>
    </row>
    <row r="240" spans="2:21">
      <c r="B240" t="s">
        <v>1102</v>
      </c>
      <c r="C240" t="s">
        <v>1103</v>
      </c>
      <c r="D240" t="s">
        <v>126</v>
      </c>
      <c r="E240" t="s">
        <v>1059</v>
      </c>
      <c r="F240" t="s">
        <v>1104</v>
      </c>
      <c r="G240" t="s">
        <v>919</v>
      </c>
      <c r="H240" t="s">
        <v>1100</v>
      </c>
      <c r="I240" t="s">
        <v>1070</v>
      </c>
      <c r="J240" t="s">
        <v>1105</v>
      </c>
      <c r="K240" s="76">
        <v>2.83</v>
      </c>
      <c r="L240" t="s">
        <v>109</v>
      </c>
      <c r="M240" s="76">
        <v>4.75</v>
      </c>
      <c r="N240" s="76">
        <v>2.81</v>
      </c>
      <c r="O240" s="76">
        <v>1380000</v>
      </c>
      <c r="P240" s="76">
        <v>103.54380553846154</v>
      </c>
      <c r="Q240" s="76">
        <v>0</v>
      </c>
      <c r="R240" s="76">
        <v>5355.5341282168001</v>
      </c>
      <c r="S240" s="76">
        <v>0.28000000000000003</v>
      </c>
      <c r="T240" s="76">
        <v>0.34</v>
      </c>
      <c r="U240" s="76">
        <v>0.09</v>
      </c>
    </row>
    <row r="241" spans="2:21">
      <c r="B241" t="s">
        <v>1106</v>
      </c>
      <c r="C241" t="s">
        <v>1107</v>
      </c>
      <c r="D241" t="s">
        <v>1058</v>
      </c>
      <c r="E241" t="s">
        <v>1059</v>
      </c>
      <c r="F241" t="s">
        <v>1108</v>
      </c>
      <c r="G241" t="s">
        <v>1109</v>
      </c>
      <c r="H241" t="s">
        <v>1095</v>
      </c>
      <c r="I241" t="s">
        <v>1063</v>
      </c>
      <c r="J241" t="s">
        <v>1110</v>
      </c>
      <c r="K241" s="76">
        <v>3.71</v>
      </c>
      <c r="L241" t="s">
        <v>109</v>
      </c>
      <c r="M241" s="76">
        <v>4.75</v>
      </c>
      <c r="N241" s="76">
        <v>2.65</v>
      </c>
      <c r="O241" s="76">
        <v>671000</v>
      </c>
      <c r="P241" s="76">
        <v>103.41163015625</v>
      </c>
      <c r="Q241" s="76">
        <v>0</v>
      </c>
      <c r="R241" s="76">
        <v>2600.7073591735998</v>
      </c>
      <c r="S241" s="76">
        <v>0.05</v>
      </c>
      <c r="T241" s="76">
        <v>0.17</v>
      </c>
      <c r="U241" s="76">
        <v>0.04</v>
      </c>
    </row>
    <row r="242" spans="2:21">
      <c r="B242" t="s">
        <v>1111</v>
      </c>
      <c r="C242" t="s">
        <v>1112</v>
      </c>
      <c r="D242" t="s">
        <v>1058</v>
      </c>
      <c r="E242" t="s">
        <v>1059</v>
      </c>
      <c r="F242" t="s">
        <v>1113</v>
      </c>
      <c r="G242" t="s">
        <v>1114</v>
      </c>
      <c r="H242" t="s">
        <v>1100</v>
      </c>
      <c r="I242" t="s">
        <v>1070</v>
      </c>
      <c r="J242" t="s">
        <v>1115</v>
      </c>
      <c r="K242" s="76">
        <v>5.17</v>
      </c>
      <c r="L242" t="s">
        <v>109</v>
      </c>
      <c r="M242" s="76">
        <v>3.81</v>
      </c>
      <c r="N242" s="76">
        <v>5.27</v>
      </c>
      <c r="O242" s="76">
        <v>1510000</v>
      </c>
      <c r="P242" s="76">
        <v>93.756150686131392</v>
      </c>
      <c r="Q242" s="76">
        <v>0</v>
      </c>
      <c r="R242" s="76">
        <v>5306.1105969992004</v>
      </c>
      <c r="S242" s="76">
        <v>0.2</v>
      </c>
      <c r="T242" s="76">
        <v>0.34</v>
      </c>
      <c r="U242" s="76">
        <v>0.09</v>
      </c>
    </row>
    <row r="243" spans="2:21">
      <c r="B243" t="s">
        <v>1116</v>
      </c>
      <c r="C243" t="s">
        <v>1117</v>
      </c>
      <c r="D243" t="s">
        <v>1058</v>
      </c>
      <c r="E243" t="s">
        <v>1059</v>
      </c>
      <c r="F243" t="s">
        <v>1118</v>
      </c>
      <c r="G243" t="s">
        <v>1119</v>
      </c>
      <c r="H243" t="s">
        <v>1100</v>
      </c>
      <c r="I243" t="s">
        <v>1070</v>
      </c>
      <c r="J243" t="s">
        <v>1120</v>
      </c>
      <c r="K243" s="76">
        <v>4.3600000000000003</v>
      </c>
      <c r="L243" t="s">
        <v>109</v>
      </c>
      <c r="M243" s="76">
        <v>5</v>
      </c>
      <c r="N243" s="76">
        <v>5.67</v>
      </c>
      <c r="O243" s="76">
        <v>370000</v>
      </c>
      <c r="P243" s="76">
        <v>104.80009589820359</v>
      </c>
      <c r="Q243" s="76">
        <v>0</v>
      </c>
      <c r="R243" s="76">
        <v>1453.3258097903999</v>
      </c>
      <c r="S243" s="76">
        <v>0.02</v>
      </c>
      <c r="T243" s="76">
        <v>0.09</v>
      </c>
      <c r="U243" s="76">
        <v>0.03</v>
      </c>
    </row>
    <row r="244" spans="2:21">
      <c r="B244" t="s">
        <v>1121</v>
      </c>
      <c r="C244" t="s">
        <v>1122</v>
      </c>
      <c r="D244" t="s">
        <v>1058</v>
      </c>
      <c r="E244" t="s">
        <v>1059</v>
      </c>
      <c r="F244" t="s">
        <v>1123</v>
      </c>
      <c r="G244" t="s">
        <v>1068</v>
      </c>
      <c r="H244" t="s">
        <v>1100</v>
      </c>
      <c r="I244" t="s">
        <v>1070</v>
      </c>
      <c r="J244" t="s">
        <v>1124</v>
      </c>
      <c r="K244" s="76">
        <v>3.92</v>
      </c>
      <c r="L244" t="s">
        <v>109</v>
      </c>
      <c r="M244" s="76">
        <v>6.63</v>
      </c>
      <c r="N244" s="76">
        <v>2.0699999999999998</v>
      </c>
      <c r="O244" s="76">
        <v>1380000</v>
      </c>
      <c r="P244" s="76">
        <v>107.33783330769231</v>
      </c>
      <c r="Q244" s="76">
        <v>0</v>
      </c>
      <c r="R244" s="76">
        <v>5551.7703508000004</v>
      </c>
      <c r="S244" s="76">
        <v>0.17</v>
      </c>
      <c r="T244" s="76">
        <v>0.36</v>
      </c>
      <c r="U244" s="76">
        <v>0.1</v>
      </c>
    </row>
    <row r="245" spans="2:21">
      <c r="B245" t="s">
        <v>1125</v>
      </c>
      <c r="C245" t="s">
        <v>1126</v>
      </c>
      <c r="D245" t="s">
        <v>1058</v>
      </c>
      <c r="E245" t="s">
        <v>1059</v>
      </c>
      <c r="F245" t="s">
        <v>1127</v>
      </c>
      <c r="G245" t="s">
        <v>919</v>
      </c>
      <c r="H245" t="s">
        <v>1100</v>
      </c>
      <c r="I245" t="s">
        <v>1070</v>
      </c>
      <c r="J245" t="s">
        <v>1128</v>
      </c>
      <c r="K245" s="76">
        <v>4.09</v>
      </c>
      <c r="L245" t="s">
        <v>109</v>
      </c>
      <c r="M245" s="76">
        <v>4.25</v>
      </c>
      <c r="N245" s="76">
        <v>4.78</v>
      </c>
      <c r="O245" s="76">
        <v>3302000</v>
      </c>
      <c r="P245" s="76">
        <v>101.15295890369876</v>
      </c>
      <c r="Q245" s="76">
        <v>0</v>
      </c>
      <c r="R245" s="76">
        <v>12518.584994844001</v>
      </c>
      <c r="S245" s="76">
        <v>0.66</v>
      </c>
      <c r="T245" s="76">
        <v>0.8</v>
      </c>
      <c r="U245" s="76">
        <v>0.22</v>
      </c>
    </row>
    <row r="246" spans="2:21">
      <c r="B246" t="s">
        <v>1129</v>
      </c>
      <c r="C246" t="s">
        <v>1130</v>
      </c>
      <c r="D246" t="s">
        <v>1058</v>
      </c>
      <c r="E246" t="s">
        <v>1059</v>
      </c>
      <c r="F246" t="s">
        <v>1131</v>
      </c>
      <c r="G246" t="s">
        <v>919</v>
      </c>
      <c r="H246" t="s">
        <v>1132</v>
      </c>
      <c r="I246" t="s">
        <v>1063</v>
      </c>
      <c r="J246" t="s">
        <v>996</v>
      </c>
      <c r="K246" s="76">
        <v>4.75</v>
      </c>
      <c r="L246" t="s">
        <v>109</v>
      </c>
      <c r="M246" s="76">
        <v>3.45</v>
      </c>
      <c r="N246" s="76">
        <v>6.42</v>
      </c>
      <c r="O246" s="76">
        <v>2760000</v>
      </c>
      <c r="P246" s="76">
        <v>93.418616423076926</v>
      </c>
      <c r="Q246" s="76">
        <v>0</v>
      </c>
      <c r="R246" s="76">
        <v>9663.6700937475998</v>
      </c>
      <c r="S246" s="76">
        <v>0.28000000000000003</v>
      </c>
      <c r="T246" s="76">
        <v>0.62</v>
      </c>
      <c r="U246" s="76">
        <v>0.17</v>
      </c>
    </row>
    <row r="247" spans="2:21">
      <c r="B247" t="s">
        <v>1133</v>
      </c>
      <c r="C247" t="s">
        <v>1134</v>
      </c>
      <c r="D247" t="s">
        <v>1058</v>
      </c>
      <c r="E247" t="s">
        <v>1059</v>
      </c>
      <c r="F247" t="s">
        <v>1135</v>
      </c>
      <c r="G247" t="s">
        <v>1109</v>
      </c>
      <c r="H247" t="s">
        <v>1136</v>
      </c>
      <c r="I247" t="s">
        <v>1070</v>
      </c>
      <c r="J247" t="s">
        <v>1137</v>
      </c>
      <c r="K247" s="76">
        <v>3.17</v>
      </c>
      <c r="L247" t="s">
        <v>109</v>
      </c>
      <c r="M247" s="76">
        <v>5.45</v>
      </c>
      <c r="N247" s="76">
        <v>2.2799999999999998</v>
      </c>
      <c r="O247" s="76">
        <v>571000</v>
      </c>
      <c r="P247" s="76">
        <v>103.89122223076923</v>
      </c>
      <c r="Q247" s="76">
        <v>0</v>
      </c>
      <c r="R247" s="76">
        <v>2223.3843581172</v>
      </c>
      <c r="S247" s="76">
        <v>0.1</v>
      </c>
      <c r="T247" s="76">
        <v>0.14000000000000001</v>
      </c>
      <c r="U247" s="76">
        <v>0.04</v>
      </c>
    </row>
    <row r="248" spans="2:21">
      <c r="B248" t="s">
        <v>1138</v>
      </c>
      <c r="C248" t="s">
        <v>1139</v>
      </c>
      <c r="D248" t="s">
        <v>1058</v>
      </c>
      <c r="E248" t="s">
        <v>1059</v>
      </c>
      <c r="F248" t="s">
        <v>1140</v>
      </c>
      <c r="G248" t="s">
        <v>814</v>
      </c>
      <c r="H248" t="s">
        <v>1132</v>
      </c>
      <c r="I248" t="s">
        <v>1063</v>
      </c>
      <c r="J248" t="s">
        <v>1141</v>
      </c>
      <c r="K248" s="76">
        <v>5.79</v>
      </c>
      <c r="L248" t="s">
        <v>109</v>
      </c>
      <c r="M248" s="76">
        <v>4.88</v>
      </c>
      <c r="N248" s="76">
        <v>2.74</v>
      </c>
      <c r="O248" s="76">
        <v>2760000</v>
      </c>
      <c r="P248" s="76">
        <v>99.560041653846156</v>
      </c>
      <c r="Q248" s="76">
        <v>0</v>
      </c>
      <c r="R248" s="76">
        <v>10298.968598199999</v>
      </c>
      <c r="S248" s="76">
        <v>0.13</v>
      </c>
      <c r="T248" s="76">
        <v>0.66</v>
      </c>
      <c r="U248" s="76">
        <v>0.18</v>
      </c>
    </row>
    <row r="249" spans="2:21">
      <c r="B249" t="s">
        <v>1142</v>
      </c>
      <c r="C249" t="s">
        <v>1143</v>
      </c>
      <c r="D249" t="s">
        <v>1058</v>
      </c>
      <c r="E249" t="s">
        <v>1059</v>
      </c>
      <c r="F249" t="s">
        <v>1144</v>
      </c>
      <c r="G249" t="s">
        <v>919</v>
      </c>
      <c r="H249" t="s">
        <v>1145</v>
      </c>
      <c r="I249" t="s">
        <v>220</v>
      </c>
      <c r="J249" t="s">
        <v>1146</v>
      </c>
      <c r="K249" s="76">
        <v>1.1299999999999999</v>
      </c>
      <c r="L249" t="s">
        <v>109</v>
      </c>
      <c r="M249" s="76">
        <v>0</v>
      </c>
      <c r="N249" s="76">
        <v>78.75</v>
      </c>
      <c r="O249" s="76">
        <v>133500</v>
      </c>
      <c r="P249" s="76">
        <v>9.9999999999999995E-8</v>
      </c>
      <c r="Q249" s="76">
        <v>0</v>
      </c>
      <c r="R249" s="76">
        <v>5.0035800000000001E-7</v>
      </c>
      <c r="S249" s="76">
        <v>0.01</v>
      </c>
      <c r="T249" s="76">
        <v>0</v>
      </c>
      <c r="U249" s="76">
        <v>0</v>
      </c>
    </row>
    <row r="250" spans="2:21">
      <c r="B250" t="s">
        <v>266</v>
      </c>
      <c r="C250" s="16"/>
      <c r="D250" s="16"/>
      <c r="E250" s="16"/>
      <c r="F250" s="16"/>
    </row>
    <row r="251" spans="2:21">
      <c r="B251" t="s">
        <v>336</v>
      </c>
      <c r="C251" s="16"/>
      <c r="D251" s="16"/>
      <c r="E251" s="16"/>
      <c r="F251" s="16"/>
    </row>
    <row r="252" spans="2:21">
      <c r="B252" t="s">
        <v>337</v>
      </c>
      <c r="C252" s="16"/>
      <c r="D252" s="16"/>
      <c r="E252" s="16"/>
      <c r="F252" s="16"/>
    </row>
    <row r="253" spans="2:21">
      <c r="B253" t="s">
        <v>338</v>
      </c>
      <c r="C253" s="16"/>
      <c r="D253" s="16"/>
      <c r="E253" s="16"/>
      <c r="F253" s="16"/>
    </row>
    <row r="254" spans="2:21">
      <c r="B254" t="s">
        <v>339</v>
      </c>
      <c r="C254" s="16"/>
      <c r="D254" s="16"/>
      <c r="E254" s="16"/>
      <c r="F254" s="16"/>
    </row>
    <row r="255" spans="2:21">
      <c r="C255" s="16"/>
      <c r="D255" s="16"/>
      <c r="E255" s="16"/>
      <c r="F255" s="16"/>
    </row>
    <row r="256" spans="2:21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6" spans="2:62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  <c r="BJ6" s="19"/>
    </row>
    <row r="7" spans="2:62" ht="26.25" customHeight="1">
      <c r="B7" s="92" t="s">
        <v>92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5">
        <v>90128233.879999995</v>
      </c>
      <c r="J11" s="7"/>
      <c r="K11" s="75">
        <v>2504.552471</v>
      </c>
      <c r="L11" s="75">
        <v>1142759.4684515689</v>
      </c>
      <c r="M11" s="7"/>
      <c r="N11" s="75">
        <v>100</v>
      </c>
      <c r="O11" s="75">
        <v>19.73</v>
      </c>
      <c r="BF11" s="16"/>
      <c r="BG11" s="19"/>
      <c r="BH11" s="16"/>
      <c r="BJ11" s="16"/>
    </row>
    <row r="12" spans="2:62">
      <c r="B12" s="77" t="s">
        <v>203</v>
      </c>
      <c r="E12" s="16"/>
      <c r="F12" s="16"/>
      <c r="G12" s="16"/>
      <c r="I12" s="78">
        <v>85532807.879999995</v>
      </c>
      <c r="K12" s="78">
        <v>2418.14094424</v>
      </c>
      <c r="L12" s="78">
        <v>877951.09631834005</v>
      </c>
      <c r="N12" s="78">
        <v>76.83</v>
      </c>
      <c r="O12" s="78">
        <v>15.16</v>
      </c>
    </row>
    <row r="13" spans="2:62">
      <c r="B13" s="77" t="s">
        <v>1147</v>
      </c>
      <c r="E13" s="16"/>
      <c r="F13" s="16"/>
      <c r="G13" s="16"/>
      <c r="I13" s="78">
        <v>59296867.170000002</v>
      </c>
      <c r="K13" s="78">
        <v>1672.0813800000001</v>
      </c>
      <c r="L13" s="78">
        <v>573136.98036729998</v>
      </c>
      <c r="N13" s="78">
        <v>50.15</v>
      </c>
      <c r="O13" s="78">
        <v>9.9</v>
      </c>
    </row>
    <row r="14" spans="2:62">
      <c r="B14" t="s">
        <v>1148</v>
      </c>
      <c r="C14" t="s">
        <v>1149</v>
      </c>
      <c r="D14" t="s">
        <v>103</v>
      </c>
      <c r="E14" t="s">
        <v>126</v>
      </c>
      <c r="F14" t="s">
        <v>1150</v>
      </c>
      <c r="G14" t="s">
        <v>785</v>
      </c>
      <c r="H14" t="s">
        <v>105</v>
      </c>
      <c r="I14" s="76">
        <v>73103.360000000001</v>
      </c>
      <c r="J14" s="76">
        <v>19750</v>
      </c>
      <c r="K14" s="76">
        <v>0</v>
      </c>
      <c r="L14" s="76">
        <v>14437.9136</v>
      </c>
      <c r="M14" s="76">
        <v>0.14000000000000001</v>
      </c>
      <c r="N14" s="76">
        <v>1.26</v>
      </c>
      <c r="O14" s="76">
        <v>0.25</v>
      </c>
    </row>
    <row r="15" spans="2:62">
      <c r="B15" t="s">
        <v>1151</v>
      </c>
      <c r="C15" t="s">
        <v>1152</v>
      </c>
      <c r="D15" t="s">
        <v>103</v>
      </c>
      <c r="E15" t="s">
        <v>126</v>
      </c>
      <c r="F15" t="s">
        <v>784</v>
      </c>
      <c r="G15" t="s">
        <v>785</v>
      </c>
      <c r="H15" t="s">
        <v>105</v>
      </c>
      <c r="I15" s="76">
        <v>47745</v>
      </c>
      <c r="J15" s="76">
        <v>42880</v>
      </c>
      <c r="K15" s="76">
        <v>0</v>
      </c>
      <c r="L15" s="76">
        <v>20473.056</v>
      </c>
      <c r="M15" s="76">
        <v>0.11</v>
      </c>
      <c r="N15" s="76">
        <v>1.79</v>
      </c>
      <c r="O15" s="76">
        <v>0.35</v>
      </c>
    </row>
    <row r="16" spans="2:62">
      <c r="B16" t="s">
        <v>1153</v>
      </c>
      <c r="C16" t="s">
        <v>1154</v>
      </c>
      <c r="D16" t="s">
        <v>103</v>
      </c>
      <c r="E16" t="s">
        <v>126</v>
      </c>
      <c r="F16" t="s">
        <v>635</v>
      </c>
      <c r="G16" t="s">
        <v>570</v>
      </c>
      <c r="H16" t="s">
        <v>105</v>
      </c>
      <c r="I16" s="76">
        <v>205913</v>
      </c>
      <c r="J16" s="76">
        <v>1901</v>
      </c>
      <c r="K16" s="76">
        <v>0</v>
      </c>
      <c r="L16" s="76">
        <v>3914.4061299999998</v>
      </c>
      <c r="M16" s="76">
        <v>0.08</v>
      </c>
      <c r="N16" s="76">
        <v>0.34</v>
      </c>
      <c r="O16" s="76">
        <v>7.0000000000000007E-2</v>
      </c>
    </row>
    <row r="17" spans="2:15">
      <c r="B17" t="s">
        <v>1155</v>
      </c>
      <c r="C17" t="s">
        <v>1156</v>
      </c>
      <c r="D17" t="s">
        <v>103</v>
      </c>
      <c r="E17" t="s">
        <v>126</v>
      </c>
      <c r="F17" t="s">
        <v>1157</v>
      </c>
      <c r="G17" t="s">
        <v>570</v>
      </c>
      <c r="H17" t="s">
        <v>105</v>
      </c>
      <c r="I17" s="76">
        <v>336982</v>
      </c>
      <c r="J17" s="76">
        <v>2459</v>
      </c>
      <c r="K17" s="76">
        <v>0</v>
      </c>
      <c r="L17" s="76">
        <v>8286.3873800000001</v>
      </c>
      <c r="M17" s="76">
        <v>0.16</v>
      </c>
      <c r="N17" s="76">
        <v>0.73</v>
      </c>
      <c r="O17" s="76">
        <v>0.14000000000000001</v>
      </c>
    </row>
    <row r="18" spans="2:15">
      <c r="B18" t="s">
        <v>1158</v>
      </c>
      <c r="C18" t="s">
        <v>1159</v>
      </c>
      <c r="D18" t="s">
        <v>103</v>
      </c>
      <c r="E18" t="s">
        <v>126</v>
      </c>
      <c r="F18" t="s">
        <v>456</v>
      </c>
      <c r="G18" t="s">
        <v>347</v>
      </c>
      <c r="H18" t="s">
        <v>105</v>
      </c>
      <c r="I18" s="76">
        <v>4026576</v>
      </c>
      <c r="J18" s="76">
        <v>1156</v>
      </c>
      <c r="K18" s="76">
        <v>0</v>
      </c>
      <c r="L18" s="76">
        <v>46547.218560000001</v>
      </c>
      <c r="M18" s="76">
        <v>0.35</v>
      </c>
      <c r="N18" s="76">
        <v>4.07</v>
      </c>
      <c r="O18" s="76">
        <v>0.8</v>
      </c>
    </row>
    <row r="19" spans="2:15">
      <c r="B19" t="s">
        <v>1160</v>
      </c>
      <c r="C19" t="s">
        <v>1161</v>
      </c>
      <c r="D19" t="s">
        <v>103</v>
      </c>
      <c r="E19" t="s">
        <v>126</v>
      </c>
      <c r="F19" t="s">
        <v>1162</v>
      </c>
      <c r="G19" t="s">
        <v>347</v>
      </c>
      <c r="H19" t="s">
        <v>105</v>
      </c>
      <c r="I19" s="76">
        <v>3077471</v>
      </c>
      <c r="J19" s="76">
        <v>2365</v>
      </c>
      <c r="K19" s="76">
        <v>0</v>
      </c>
      <c r="L19" s="76">
        <v>72782.189150000006</v>
      </c>
      <c r="M19" s="76">
        <v>0.23</v>
      </c>
      <c r="N19" s="76">
        <v>6.37</v>
      </c>
      <c r="O19" s="76">
        <v>1.26</v>
      </c>
    </row>
    <row r="20" spans="2:15">
      <c r="B20" t="s">
        <v>1163</v>
      </c>
      <c r="C20" t="s">
        <v>1164</v>
      </c>
      <c r="D20" t="s">
        <v>103</v>
      </c>
      <c r="E20" t="s">
        <v>126</v>
      </c>
      <c r="F20" t="s">
        <v>346</v>
      </c>
      <c r="G20" t="s">
        <v>347</v>
      </c>
      <c r="H20" t="s">
        <v>105</v>
      </c>
      <c r="I20" s="76">
        <v>3542255</v>
      </c>
      <c r="J20" s="76">
        <v>2260</v>
      </c>
      <c r="K20" s="76">
        <v>0</v>
      </c>
      <c r="L20" s="76">
        <v>80054.963000000003</v>
      </c>
      <c r="M20" s="76">
        <v>0.24</v>
      </c>
      <c r="N20" s="76">
        <v>7.01</v>
      </c>
      <c r="O20" s="76">
        <v>1.38</v>
      </c>
    </row>
    <row r="21" spans="2:15">
      <c r="B21" t="s">
        <v>1165</v>
      </c>
      <c r="C21" t="s">
        <v>1166</v>
      </c>
      <c r="D21" t="s">
        <v>103</v>
      </c>
      <c r="E21" t="s">
        <v>126</v>
      </c>
      <c r="F21" t="s">
        <v>665</v>
      </c>
      <c r="G21" t="s">
        <v>347</v>
      </c>
      <c r="H21" t="s">
        <v>105</v>
      </c>
      <c r="I21" s="76">
        <v>250651</v>
      </c>
      <c r="J21" s="76">
        <v>6314</v>
      </c>
      <c r="K21" s="76">
        <v>0</v>
      </c>
      <c r="L21" s="76">
        <v>15826.104139999999</v>
      </c>
      <c r="M21" s="76">
        <v>0.11</v>
      </c>
      <c r="N21" s="76">
        <v>1.38</v>
      </c>
      <c r="O21" s="76">
        <v>0.27</v>
      </c>
    </row>
    <row r="22" spans="2:15">
      <c r="B22" t="s">
        <v>1167</v>
      </c>
      <c r="C22" t="s">
        <v>1168</v>
      </c>
      <c r="D22" t="s">
        <v>103</v>
      </c>
      <c r="E22" t="s">
        <v>126</v>
      </c>
      <c r="F22" t="s">
        <v>1169</v>
      </c>
      <c r="G22" t="s">
        <v>347</v>
      </c>
      <c r="H22" t="s">
        <v>105</v>
      </c>
      <c r="I22" s="76">
        <v>68324</v>
      </c>
      <c r="J22" s="76">
        <v>7860</v>
      </c>
      <c r="K22" s="76">
        <v>0</v>
      </c>
      <c r="L22" s="76">
        <v>5370.2664000000004</v>
      </c>
      <c r="M22" s="76">
        <v>7.0000000000000007E-2</v>
      </c>
      <c r="N22" s="76">
        <v>0.47</v>
      </c>
      <c r="O22" s="76">
        <v>0.09</v>
      </c>
    </row>
    <row r="23" spans="2:15">
      <c r="B23" t="s">
        <v>1170</v>
      </c>
      <c r="C23" t="s">
        <v>1171</v>
      </c>
      <c r="D23" t="s">
        <v>103</v>
      </c>
      <c r="E23" t="s">
        <v>126</v>
      </c>
      <c r="F23" t="s">
        <v>737</v>
      </c>
      <c r="G23" t="s">
        <v>544</v>
      </c>
      <c r="H23" t="s">
        <v>105</v>
      </c>
      <c r="I23" s="76">
        <v>12089</v>
      </c>
      <c r="J23" s="76">
        <v>99250</v>
      </c>
      <c r="K23" s="76">
        <v>0</v>
      </c>
      <c r="L23" s="76">
        <v>11998.3325</v>
      </c>
      <c r="M23" s="76">
        <v>0.16</v>
      </c>
      <c r="N23" s="76">
        <v>1.05</v>
      </c>
      <c r="O23" s="76">
        <v>0.21</v>
      </c>
    </row>
    <row r="24" spans="2:15">
      <c r="B24" t="s">
        <v>1172</v>
      </c>
      <c r="C24" t="s">
        <v>1173</v>
      </c>
      <c r="D24" t="s">
        <v>103</v>
      </c>
      <c r="E24" t="s">
        <v>126</v>
      </c>
      <c r="F24" t="s">
        <v>627</v>
      </c>
      <c r="G24" t="s">
        <v>544</v>
      </c>
      <c r="H24" t="s">
        <v>105</v>
      </c>
      <c r="I24" s="76">
        <v>49265</v>
      </c>
      <c r="J24" s="76">
        <v>56410</v>
      </c>
      <c r="K24" s="76">
        <v>0</v>
      </c>
      <c r="L24" s="76">
        <v>27790.386500000001</v>
      </c>
      <c r="M24" s="76">
        <v>0.48</v>
      </c>
      <c r="N24" s="76">
        <v>2.4300000000000002</v>
      </c>
      <c r="O24" s="76">
        <v>0.48</v>
      </c>
    </row>
    <row r="25" spans="2:15">
      <c r="B25" t="s">
        <v>1174</v>
      </c>
      <c r="C25" t="s">
        <v>1175</v>
      </c>
      <c r="D25" t="s">
        <v>103</v>
      </c>
      <c r="E25" t="s">
        <v>126</v>
      </c>
      <c r="F25" t="s">
        <v>727</v>
      </c>
      <c r="G25" t="s">
        <v>544</v>
      </c>
      <c r="H25" t="s">
        <v>105</v>
      </c>
      <c r="I25" s="76">
        <v>34171.040000000001</v>
      </c>
      <c r="J25" s="76">
        <v>53600</v>
      </c>
      <c r="K25" s="76">
        <v>0</v>
      </c>
      <c r="L25" s="76">
        <v>18315.677439999999</v>
      </c>
      <c r="M25" s="76">
        <v>0.28999999999999998</v>
      </c>
      <c r="N25" s="76">
        <v>1.6</v>
      </c>
      <c r="O25" s="76">
        <v>0.32</v>
      </c>
    </row>
    <row r="26" spans="2:15">
      <c r="B26" t="s">
        <v>1176</v>
      </c>
      <c r="C26" t="s">
        <v>1177</v>
      </c>
      <c r="D26" t="s">
        <v>103</v>
      </c>
      <c r="E26" t="s">
        <v>126</v>
      </c>
      <c r="F26" t="s">
        <v>1178</v>
      </c>
      <c r="G26" t="s">
        <v>628</v>
      </c>
      <c r="H26" t="s">
        <v>105</v>
      </c>
      <c r="I26" s="76">
        <v>1932181.83</v>
      </c>
      <c r="J26" s="76">
        <v>982</v>
      </c>
      <c r="K26" s="76">
        <v>213.98913999999999</v>
      </c>
      <c r="L26" s="76">
        <v>19188.0147106</v>
      </c>
      <c r="M26" s="76">
        <v>0.16</v>
      </c>
      <c r="N26" s="76">
        <v>1.68</v>
      </c>
      <c r="O26" s="76">
        <v>0.33</v>
      </c>
    </row>
    <row r="27" spans="2:15">
      <c r="B27" t="s">
        <v>1179</v>
      </c>
      <c r="C27" t="s">
        <v>1180</v>
      </c>
      <c r="D27" t="s">
        <v>103</v>
      </c>
      <c r="E27" t="s">
        <v>126</v>
      </c>
      <c r="F27" t="s">
        <v>1181</v>
      </c>
      <c r="G27" t="s">
        <v>628</v>
      </c>
      <c r="H27" t="s">
        <v>105</v>
      </c>
      <c r="I27" s="76">
        <v>32847968</v>
      </c>
      <c r="J27" s="76">
        <v>37.200000000000003</v>
      </c>
      <c r="K27" s="76">
        <v>1381.47056</v>
      </c>
      <c r="L27" s="76">
        <v>13600.914656000001</v>
      </c>
      <c r="M27" s="76">
        <v>0.25</v>
      </c>
      <c r="N27" s="76">
        <v>1.19</v>
      </c>
      <c r="O27" s="76">
        <v>0.23</v>
      </c>
    </row>
    <row r="28" spans="2:15">
      <c r="B28" t="s">
        <v>1182</v>
      </c>
      <c r="C28" t="s">
        <v>1183</v>
      </c>
      <c r="D28" t="s">
        <v>103</v>
      </c>
      <c r="E28" t="s">
        <v>126</v>
      </c>
      <c r="F28" t="s">
        <v>1184</v>
      </c>
      <c r="G28" t="s">
        <v>482</v>
      </c>
      <c r="H28" t="s">
        <v>105</v>
      </c>
      <c r="I28" s="76">
        <v>252752.45</v>
      </c>
      <c r="J28" s="76">
        <v>5600</v>
      </c>
      <c r="K28" s="76">
        <v>0</v>
      </c>
      <c r="L28" s="76">
        <v>14154.137199999999</v>
      </c>
      <c r="M28" s="76">
        <v>0.24</v>
      </c>
      <c r="N28" s="76">
        <v>1.24</v>
      </c>
      <c r="O28" s="76">
        <v>0.24</v>
      </c>
    </row>
    <row r="29" spans="2:15">
      <c r="B29" t="s">
        <v>1185</v>
      </c>
      <c r="C29" t="s">
        <v>1186</v>
      </c>
      <c r="D29" t="s">
        <v>103</v>
      </c>
      <c r="E29" t="s">
        <v>126</v>
      </c>
      <c r="F29" t="s">
        <v>1187</v>
      </c>
      <c r="G29" t="s">
        <v>482</v>
      </c>
      <c r="H29" t="s">
        <v>105</v>
      </c>
      <c r="I29" s="76">
        <v>98131</v>
      </c>
      <c r="J29" s="76">
        <v>40220</v>
      </c>
      <c r="K29" s="76">
        <v>0</v>
      </c>
      <c r="L29" s="76">
        <v>39468.288200000003</v>
      </c>
      <c r="M29" s="76">
        <v>0.16</v>
      </c>
      <c r="N29" s="76">
        <v>3.45</v>
      </c>
      <c r="O29" s="76">
        <v>0.68</v>
      </c>
    </row>
    <row r="30" spans="2:15">
      <c r="B30" t="s">
        <v>1188</v>
      </c>
      <c r="C30" t="s">
        <v>1189</v>
      </c>
      <c r="D30" t="s">
        <v>103</v>
      </c>
      <c r="E30" t="s">
        <v>126</v>
      </c>
      <c r="F30" t="s">
        <v>1020</v>
      </c>
      <c r="G30" t="s">
        <v>521</v>
      </c>
      <c r="H30" t="s">
        <v>105</v>
      </c>
      <c r="I30" s="76">
        <v>5863505</v>
      </c>
      <c r="J30" s="76">
        <v>178.3</v>
      </c>
      <c r="K30" s="76">
        <v>0</v>
      </c>
      <c r="L30" s="76">
        <v>10454.629414999999</v>
      </c>
      <c r="M30" s="76">
        <v>0.18</v>
      </c>
      <c r="N30" s="76">
        <v>0.91</v>
      </c>
      <c r="O30" s="76">
        <v>0.18</v>
      </c>
    </row>
    <row r="31" spans="2:15">
      <c r="B31" t="s">
        <v>1190</v>
      </c>
      <c r="C31" t="s">
        <v>1191</v>
      </c>
      <c r="D31" t="s">
        <v>103</v>
      </c>
      <c r="E31" t="s">
        <v>126</v>
      </c>
      <c r="F31" t="s">
        <v>1192</v>
      </c>
      <c r="G31" t="s">
        <v>521</v>
      </c>
      <c r="H31" t="s">
        <v>105</v>
      </c>
      <c r="I31" s="76">
        <v>151381</v>
      </c>
      <c r="J31" s="76">
        <v>5865</v>
      </c>
      <c r="K31" s="76">
        <v>0</v>
      </c>
      <c r="L31" s="76">
        <v>8878.4956500000008</v>
      </c>
      <c r="M31" s="76">
        <v>0.01</v>
      </c>
      <c r="N31" s="76">
        <v>0.78</v>
      </c>
      <c r="O31" s="76">
        <v>0.15</v>
      </c>
    </row>
    <row r="32" spans="2:15">
      <c r="B32" t="s">
        <v>1193</v>
      </c>
      <c r="C32" t="s">
        <v>1194</v>
      </c>
      <c r="D32" t="s">
        <v>103</v>
      </c>
      <c r="E32" t="s">
        <v>126</v>
      </c>
      <c r="F32" t="s">
        <v>820</v>
      </c>
      <c r="G32" t="s">
        <v>521</v>
      </c>
      <c r="H32" t="s">
        <v>105</v>
      </c>
      <c r="I32" s="76">
        <v>1481885</v>
      </c>
      <c r="J32" s="76">
        <v>2120</v>
      </c>
      <c r="K32" s="76">
        <v>0</v>
      </c>
      <c r="L32" s="76">
        <v>31415.962</v>
      </c>
      <c r="M32" s="76">
        <v>0.12</v>
      </c>
      <c r="N32" s="76">
        <v>2.75</v>
      </c>
      <c r="O32" s="76">
        <v>0.54</v>
      </c>
    </row>
    <row r="33" spans="2:15">
      <c r="B33" t="s">
        <v>1195</v>
      </c>
      <c r="C33" t="s">
        <v>1196</v>
      </c>
      <c r="D33" t="s">
        <v>103</v>
      </c>
      <c r="E33" t="s">
        <v>126</v>
      </c>
      <c r="F33" t="s">
        <v>1197</v>
      </c>
      <c r="G33" t="s">
        <v>521</v>
      </c>
      <c r="H33" t="s">
        <v>105</v>
      </c>
      <c r="I33" s="76">
        <v>101460</v>
      </c>
      <c r="J33" s="76">
        <v>14580</v>
      </c>
      <c r="K33" s="76">
        <v>0</v>
      </c>
      <c r="L33" s="76">
        <v>14792.868</v>
      </c>
      <c r="M33" s="76">
        <v>7.0000000000000007E-2</v>
      </c>
      <c r="N33" s="76">
        <v>1.29</v>
      </c>
      <c r="O33" s="76">
        <v>0.26</v>
      </c>
    </row>
    <row r="34" spans="2:15">
      <c r="B34" t="s">
        <v>1198</v>
      </c>
      <c r="C34" t="s">
        <v>1199</v>
      </c>
      <c r="D34" t="s">
        <v>103</v>
      </c>
      <c r="E34" t="s">
        <v>126</v>
      </c>
      <c r="F34" t="s">
        <v>842</v>
      </c>
      <c r="G34" t="s">
        <v>508</v>
      </c>
      <c r="H34" t="s">
        <v>105</v>
      </c>
      <c r="I34" s="76">
        <v>56734</v>
      </c>
      <c r="J34" s="76">
        <v>8485</v>
      </c>
      <c r="K34" s="76">
        <v>0</v>
      </c>
      <c r="L34" s="76">
        <v>4813.8798999999999</v>
      </c>
      <c r="M34" s="76">
        <v>0.05</v>
      </c>
      <c r="N34" s="76">
        <v>0.42</v>
      </c>
      <c r="O34" s="76">
        <v>0.08</v>
      </c>
    </row>
    <row r="35" spans="2:15">
      <c r="B35" t="s">
        <v>1200</v>
      </c>
      <c r="C35" t="s">
        <v>1201</v>
      </c>
      <c r="D35" t="s">
        <v>103</v>
      </c>
      <c r="E35" t="s">
        <v>126</v>
      </c>
      <c r="F35" t="s">
        <v>427</v>
      </c>
      <c r="G35" t="s">
        <v>404</v>
      </c>
      <c r="H35" t="s">
        <v>105</v>
      </c>
      <c r="I35" s="76">
        <v>313652.49</v>
      </c>
      <c r="J35" s="76">
        <v>4593</v>
      </c>
      <c r="K35" s="76">
        <v>0</v>
      </c>
      <c r="L35" s="76">
        <v>14406.058865700001</v>
      </c>
      <c r="M35" s="76">
        <v>0.24</v>
      </c>
      <c r="N35" s="76">
        <v>1.26</v>
      </c>
      <c r="O35" s="76">
        <v>0.25</v>
      </c>
    </row>
    <row r="36" spans="2:15">
      <c r="B36" t="s">
        <v>1202</v>
      </c>
      <c r="C36" t="s">
        <v>1203</v>
      </c>
      <c r="D36" t="s">
        <v>103</v>
      </c>
      <c r="E36" t="s">
        <v>126</v>
      </c>
      <c r="F36" t="s">
        <v>526</v>
      </c>
      <c r="G36" t="s">
        <v>404</v>
      </c>
      <c r="H36" t="s">
        <v>105</v>
      </c>
      <c r="I36" s="76">
        <v>506064</v>
      </c>
      <c r="J36" s="76">
        <v>3489</v>
      </c>
      <c r="K36" s="76">
        <v>0</v>
      </c>
      <c r="L36" s="76">
        <v>17656.572960000001</v>
      </c>
      <c r="M36" s="76">
        <v>0.3</v>
      </c>
      <c r="N36" s="76">
        <v>1.55</v>
      </c>
      <c r="O36" s="76">
        <v>0.3</v>
      </c>
    </row>
    <row r="37" spans="2:15">
      <c r="B37" t="s">
        <v>1204</v>
      </c>
      <c r="C37" t="s">
        <v>1205</v>
      </c>
      <c r="D37" t="s">
        <v>103</v>
      </c>
      <c r="E37" t="s">
        <v>126</v>
      </c>
      <c r="F37" t="s">
        <v>432</v>
      </c>
      <c r="G37" t="s">
        <v>404</v>
      </c>
      <c r="H37" t="s">
        <v>105</v>
      </c>
      <c r="I37" s="76">
        <v>395487</v>
      </c>
      <c r="J37" s="76">
        <v>1814</v>
      </c>
      <c r="K37" s="76">
        <v>0</v>
      </c>
      <c r="L37" s="76">
        <v>7174.13418</v>
      </c>
      <c r="M37" s="76">
        <v>0.11</v>
      </c>
      <c r="N37" s="76">
        <v>0.63</v>
      </c>
      <c r="O37" s="76">
        <v>0.12</v>
      </c>
    </row>
    <row r="38" spans="2:15">
      <c r="B38" t="s">
        <v>1206</v>
      </c>
      <c r="C38" t="s">
        <v>1207</v>
      </c>
      <c r="D38" t="s">
        <v>103</v>
      </c>
      <c r="E38" t="s">
        <v>126</v>
      </c>
      <c r="F38" t="s">
        <v>551</v>
      </c>
      <c r="G38" t="s">
        <v>404</v>
      </c>
      <c r="H38" t="s">
        <v>105</v>
      </c>
      <c r="I38" s="76">
        <v>201636</v>
      </c>
      <c r="J38" s="76">
        <v>2600</v>
      </c>
      <c r="K38" s="76">
        <v>76.621679999999998</v>
      </c>
      <c r="L38" s="76">
        <v>5319.1576800000003</v>
      </c>
      <c r="M38" s="76">
        <v>0.11</v>
      </c>
      <c r="N38" s="76">
        <v>0.47</v>
      </c>
      <c r="O38" s="76">
        <v>0.09</v>
      </c>
    </row>
    <row r="39" spans="2:15">
      <c r="B39" t="s">
        <v>1208</v>
      </c>
      <c r="C39" t="s">
        <v>1209</v>
      </c>
      <c r="D39" t="s">
        <v>103</v>
      </c>
      <c r="E39" t="s">
        <v>126</v>
      </c>
      <c r="F39" t="s">
        <v>493</v>
      </c>
      <c r="G39" t="s">
        <v>404</v>
      </c>
      <c r="H39" t="s">
        <v>105</v>
      </c>
      <c r="I39" s="76">
        <v>32999</v>
      </c>
      <c r="J39" s="76">
        <v>15580</v>
      </c>
      <c r="K39" s="76">
        <v>0</v>
      </c>
      <c r="L39" s="76">
        <v>5141.2442000000001</v>
      </c>
      <c r="M39" s="76">
        <v>7.0000000000000007E-2</v>
      </c>
      <c r="N39" s="76">
        <v>0.45</v>
      </c>
      <c r="O39" s="76">
        <v>0.09</v>
      </c>
    </row>
    <row r="40" spans="2:15">
      <c r="B40" t="s">
        <v>1210</v>
      </c>
      <c r="C40" t="s">
        <v>1211</v>
      </c>
      <c r="D40" t="s">
        <v>103</v>
      </c>
      <c r="E40" t="s">
        <v>126</v>
      </c>
      <c r="F40" t="s">
        <v>403</v>
      </c>
      <c r="G40" t="s">
        <v>404</v>
      </c>
      <c r="H40" t="s">
        <v>105</v>
      </c>
      <c r="I40" s="76">
        <v>127622</v>
      </c>
      <c r="J40" s="76">
        <v>17850</v>
      </c>
      <c r="K40" s="76">
        <v>0</v>
      </c>
      <c r="L40" s="76">
        <v>22780.526999999998</v>
      </c>
      <c r="M40" s="76">
        <v>0.11</v>
      </c>
      <c r="N40" s="76">
        <v>1.99</v>
      </c>
      <c r="O40" s="76">
        <v>0.39</v>
      </c>
    </row>
    <row r="41" spans="2:15">
      <c r="B41" t="s">
        <v>1212</v>
      </c>
      <c r="C41" t="s">
        <v>1213</v>
      </c>
      <c r="D41" t="s">
        <v>103</v>
      </c>
      <c r="E41" t="s">
        <v>126</v>
      </c>
      <c r="F41" t="s">
        <v>967</v>
      </c>
      <c r="G41" t="s">
        <v>130</v>
      </c>
      <c r="H41" t="s">
        <v>105</v>
      </c>
      <c r="I41" s="76">
        <v>16100</v>
      </c>
      <c r="J41" s="76">
        <v>40010</v>
      </c>
      <c r="K41" s="76">
        <v>0</v>
      </c>
      <c r="L41" s="76">
        <v>6441.61</v>
      </c>
      <c r="M41" s="76">
        <v>0.11</v>
      </c>
      <c r="N41" s="76">
        <v>0.56000000000000005</v>
      </c>
      <c r="O41" s="76">
        <v>0.11</v>
      </c>
    </row>
    <row r="42" spans="2:15">
      <c r="B42" t="s">
        <v>1214</v>
      </c>
      <c r="C42" t="s">
        <v>1215</v>
      </c>
      <c r="D42" t="s">
        <v>103</v>
      </c>
      <c r="E42" t="s">
        <v>126</v>
      </c>
      <c r="F42" t="s">
        <v>445</v>
      </c>
      <c r="G42" t="s">
        <v>135</v>
      </c>
      <c r="H42" t="s">
        <v>105</v>
      </c>
      <c r="I42" s="76">
        <v>3192763</v>
      </c>
      <c r="J42" s="76">
        <v>365</v>
      </c>
      <c r="K42" s="76">
        <v>0</v>
      </c>
      <c r="L42" s="76">
        <v>11653.58495</v>
      </c>
      <c r="M42" s="76">
        <v>0.12</v>
      </c>
      <c r="N42" s="76">
        <v>1.02</v>
      </c>
      <c r="O42" s="76">
        <v>0.2</v>
      </c>
    </row>
    <row r="43" spans="2:15">
      <c r="B43" s="77" t="s">
        <v>1216</v>
      </c>
      <c r="E43" s="16"/>
      <c r="F43" s="16"/>
      <c r="G43" s="16"/>
      <c r="I43" s="78">
        <v>19097863.710000001</v>
      </c>
      <c r="K43" s="78">
        <v>23.36338288</v>
      </c>
      <c r="L43" s="78">
        <v>234940.16651467999</v>
      </c>
      <c r="N43" s="78">
        <v>20.56</v>
      </c>
      <c r="O43" s="78">
        <v>4.0599999999999996</v>
      </c>
    </row>
    <row r="44" spans="2:15">
      <c r="B44" t="s">
        <v>1217</v>
      </c>
      <c r="C44" t="s">
        <v>1218</v>
      </c>
      <c r="D44" t="s">
        <v>103</v>
      </c>
      <c r="E44" t="s">
        <v>126</v>
      </c>
      <c r="F44" t="s">
        <v>901</v>
      </c>
      <c r="G44" t="s">
        <v>104</v>
      </c>
      <c r="H44" t="s">
        <v>105</v>
      </c>
      <c r="I44" s="76">
        <v>16589</v>
      </c>
      <c r="J44" s="76">
        <v>9239</v>
      </c>
      <c r="K44" s="76">
        <v>0</v>
      </c>
      <c r="L44" s="76">
        <v>1532.65771</v>
      </c>
      <c r="M44" s="76">
        <v>7.0000000000000007E-2</v>
      </c>
      <c r="N44" s="76">
        <v>0.13</v>
      </c>
      <c r="O44" s="76">
        <v>0.03</v>
      </c>
    </row>
    <row r="45" spans="2:15">
      <c r="B45" t="s">
        <v>1219</v>
      </c>
      <c r="C45" t="s">
        <v>1220</v>
      </c>
      <c r="D45" t="s">
        <v>103</v>
      </c>
      <c r="E45" t="s">
        <v>126</v>
      </c>
      <c r="F45" t="s">
        <v>1221</v>
      </c>
      <c r="G45" t="s">
        <v>104</v>
      </c>
      <c r="H45" t="s">
        <v>105</v>
      </c>
      <c r="I45" s="76">
        <v>12050</v>
      </c>
      <c r="J45" s="76">
        <v>9870</v>
      </c>
      <c r="K45" s="76">
        <v>0</v>
      </c>
      <c r="L45" s="76">
        <v>1189.335</v>
      </c>
      <c r="M45" s="76">
        <v>0.13</v>
      </c>
      <c r="N45" s="76">
        <v>0.1</v>
      </c>
      <c r="O45" s="76">
        <v>0.02</v>
      </c>
    </row>
    <row r="46" spans="2:15">
      <c r="B46" t="s">
        <v>1222</v>
      </c>
      <c r="C46" t="s">
        <v>1223</v>
      </c>
      <c r="D46" t="s">
        <v>103</v>
      </c>
      <c r="E46" t="s">
        <v>126</v>
      </c>
      <c r="F46" t="s">
        <v>1224</v>
      </c>
      <c r="G46" t="s">
        <v>104</v>
      </c>
      <c r="H46" t="s">
        <v>105</v>
      </c>
      <c r="I46" s="76">
        <v>31204</v>
      </c>
      <c r="J46" s="76">
        <v>8480</v>
      </c>
      <c r="K46" s="76">
        <v>0</v>
      </c>
      <c r="L46" s="76">
        <v>2646.0992000000001</v>
      </c>
      <c r="M46" s="76">
        <v>0.23</v>
      </c>
      <c r="N46" s="76">
        <v>0.23</v>
      </c>
      <c r="O46" s="76">
        <v>0.05</v>
      </c>
    </row>
    <row r="47" spans="2:15">
      <c r="B47" t="s">
        <v>1225</v>
      </c>
      <c r="C47" t="s">
        <v>1226</v>
      </c>
      <c r="D47" t="s">
        <v>103</v>
      </c>
      <c r="E47" t="s">
        <v>126</v>
      </c>
      <c r="F47" t="s">
        <v>1227</v>
      </c>
      <c r="G47" t="s">
        <v>570</v>
      </c>
      <c r="H47" t="s">
        <v>105</v>
      </c>
      <c r="I47" s="76">
        <v>25154</v>
      </c>
      <c r="J47" s="76">
        <v>19160</v>
      </c>
      <c r="K47" s="76">
        <v>0</v>
      </c>
      <c r="L47" s="76">
        <v>4819.5064000000002</v>
      </c>
      <c r="M47" s="76">
        <v>0.17</v>
      </c>
      <c r="N47" s="76">
        <v>0.42</v>
      </c>
      <c r="O47" s="76">
        <v>0.08</v>
      </c>
    </row>
    <row r="48" spans="2:15">
      <c r="B48" t="s">
        <v>1228</v>
      </c>
      <c r="C48" t="s">
        <v>1229</v>
      </c>
      <c r="D48" t="s">
        <v>103</v>
      </c>
      <c r="E48" t="s">
        <v>126</v>
      </c>
      <c r="F48" t="s">
        <v>1230</v>
      </c>
      <c r="G48" t="s">
        <v>570</v>
      </c>
      <c r="H48" t="s">
        <v>105</v>
      </c>
      <c r="I48" s="76">
        <v>77117</v>
      </c>
      <c r="J48" s="76">
        <v>5268</v>
      </c>
      <c r="K48" s="76">
        <v>0</v>
      </c>
      <c r="L48" s="76">
        <v>4062.5235600000001</v>
      </c>
      <c r="M48" s="76">
        <v>0.14000000000000001</v>
      </c>
      <c r="N48" s="76">
        <v>0.36</v>
      </c>
      <c r="O48" s="76">
        <v>7.0000000000000007E-2</v>
      </c>
    </row>
    <row r="49" spans="2:15">
      <c r="B49" t="s">
        <v>1231</v>
      </c>
      <c r="C49" t="s">
        <v>1232</v>
      </c>
      <c r="D49" t="s">
        <v>103</v>
      </c>
      <c r="E49" t="s">
        <v>126</v>
      </c>
      <c r="F49" t="s">
        <v>1233</v>
      </c>
      <c r="G49" t="s">
        <v>570</v>
      </c>
      <c r="H49" t="s">
        <v>105</v>
      </c>
      <c r="I49" s="76">
        <v>640269</v>
      </c>
      <c r="J49" s="76">
        <v>318.5</v>
      </c>
      <c r="K49" s="76">
        <v>0</v>
      </c>
      <c r="L49" s="76">
        <v>2039.2567650000001</v>
      </c>
      <c r="M49" s="76">
        <v>0.06</v>
      </c>
      <c r="N49" s="76">
        <v>0.18</v>
      </c>
      <c r="O49" s="76">
        <v>0.04</v>
      </c>
    </row>
    <row r="50" spans="2:15">
      <c r="B50" t="s">
        <v>1234</v>
      </c>
      <c r="C50" t="s">
        <v>1235</v>
      </c>
      <c r="D50" t="s">
        <v>103</v>
      </c>
      <c r="E50" t="s">
        <v>126</v>
      </c>
      <c r="F50" t="s">
        <v>616</v>
      </c>
      <c r="G50" t="s">
        <v>570</v>
      </c>
      <c r="H50" t="s">
        <v>105</v>
      </c>
      <c r="I50" s="76">
        <v>75248</v>
      </c>
      <c r="J50" s="76">
        <v>3975</v>
      </c>
      <c r="K50" s="76">
        <v>0</v>
      </c>
      <c r="L50" s="76">
        <v>2991.1080000000002</v>
      </c>
      <c r="M50" s="76">
        <v>0.12</v>
      </c>
      <c r="N50" s="76">
        <v>0.26</v>
      </c>
      <c r="O50" s="76">
        <v>0.05</v>
      </c>
    </row>
    <row r="51" spans="2:15">
      <c r="B51" t="s">
        <v>1236</v>
      </c>
      <c r="C51" t="s">
        <v>1237</v>
      </c>
      <c r="D51" t="s">
        <v>103</v>
      </c>
      <c r="E51" t="s">
        <v>126</v>
      </c>
      <c r="F51" t="s">
        <v>1238</v>
      </c>
      <c r="G51" t="s">
        <v>347</v>
      </c>
      <c r="H51" t="s">
        <v>105</v>
      </c>
      <c r="I51" s="76">
        <v>4761</v>
      </c>
      <c r="J51" s="76">
        <v>68010</v>
      </c>
      <c r="K51" s="76">
        <v>0</v>
      </c>
      <c r="L51" s="76">
        <v>3237.9560999999999</v>
      </c>
      <c r="M51" s="76">
        <v>0.54</v>
      </c>
      <c r="N51" s="76">
        <v>0.28000000000000003</v>
      </c>
      <c r="O51" s="76">
        <v>0.06</v>
      </c>
    </row>
    <row r="52" spans="2:15">
      <c r="B52" t="s">
        <v>1239</v>
      </c>
      <c r="C52" t="s">
        <v>1240</v>
      </c>
      <c r="D52" t="s">
        <v>103</v>
      </c>
      <c r="E52" t="s">
        <v>126</v>
      </c>
      <c r="F52" t="s">
        <v>1241</v>
      </c>
      <c r="G52" t="s">
        <v>347</v>
      </c>
      <c r="H52" t="s">
        <v>105</v>
      </c>
      <c r="I52" s="76">
        <v>63162</v>
      </c>
      <c r="J52" s="76">
        <v>9599</v>
      </c>
      <c r="K52" s="76">
        <v>0</v>
      </c>
      <c r="L52" s="76">
        <v>6062.9203799999996</v>
      </c>
      <c r="M52" s="76">
        <v>0.18</v>
      </c>
      <c r="N52" s="76">
        <v>0.53</v>
      </c>
      <c r="O52" s="76">
        <v>0.1</v>
      </c>
    </row>
    <row r="53" spans="2:15">
      <c r="B53" t="s">
        <v>1242</v>
      </c>
      <c r="C53" t="s">
        <v>1243</v>
      </c>
      <c r="D53" t="s">
        <v>103</v>
      </c>
      <c r="E53" t="s">
        <v>126</v>
      </c>
      <c r="F53" t="s">
        <v>1244</v>
      </c>
      <c r="G53" t="s">
        <v>544</v>
      </c>
      <c r="H53" t="s">
        <v>105</v>
      </c>
      <c r="I53" s="76">
        <v>19608</v>
      </c>
      <c r="J53" s="76">
        <v>3307</v>
      </c>
      <c r="K53" s="76">
        <v>0</v>
      </c>
      <c r="L53" s="76">
        <v>648.43655999999999</v>
      </c>
      <c r="M53" s="76">
        <v>0.13</v>
      </c>
      <c r="N53" s="76">
        <v>0.06</v>
      </c>
      <c r="O53" s="76">
        <v>0.01</v>
      </c>
    </row>
    <row r="54" spans="2:15">
      <c r="B54" t="s">
        <v>1245</v>
      </c>
      <c r="C54" t="s">
        <v>1246</v>
      </c>
      <c r="D54" t="s">
        <v>103</v>
      </c>
      <c r="E54" t="s">
        <v>126</v>
      </c>
      <c r="F54" t="s">
        <v>649</v>
      </c>
      <c r="G54" t="s">
        <v>544</v>
      </c>
      <c r="H54" t="s">
        <v>105</v>
      </c>
      <c r="I54" s="76">
        <v>11921</v>
      </c>
      <c r="J54" s="76">
        <v>89700</v>
      </c>
      <c r="K54" s="76">
        <v>0</v>
      </c>
      <c r="L54" s="76">
        <v>10693.137000000001</v>
      </c>
      <c r="M54" s="76">
        <v>0.33</v>
      </c>
      <c r="N54" s="76">
        <v>0.94</v>
      </c>
      <c r="O54" s="76">
        <v>0.18</v>
      </c>
    </row>
    <row r="55" spans="2:15">
      <c r="B55" t="s">
        <v>1247</v>
      </c>
      <c r="C55" t="s">
        <v>1248</v>
      </c>
      <c r="D55" t="s">
        <v>103</v>
      </c>
      <c r="E55" t="s">
        <v>126</v>
      </c>
      <c r="F55" t="s">
        <v>1249</v>
      </c>
      <c r="G55" t="s">
        <v>544</v>
      </c>
      <c r="H55" t="s">
        <v>105</v>
      </c>
      <c r="I55" s="76">
        <v>920265</v>
      </c>
      <c r="J55" s="76">
        <v>176.1</v>
      </c>
      <c r="K55" s="76">
        <v>0</v>
      </c>
      <c r="L55" s="76">
        <v>1620.586665</v>
      </c>
      <c r="M55" s="76">
        <v>0.17</v>
      </c>
      <c r="N55" s="76">
        <v>0.14000000000000001</v>
      </c>
      <c r="O55" s="76">
        <v>0.03</v>
      </c>
    </row>
    <row r="56" spans="2:15">
      <c r="B56" t="s">
        <v>1250</v>
      </c>
      <c r="C56" t="s">
        <v>1251</v>
      </c>
      <c r="D56" t="s">
        <v>103</v>
      </c>
      <c r="E56" t="s">
        <v>126</v>
      </c>
      <c r="F56" t="s">
        <v>1252</v>
      </c>
      <c r="G56" t="s">
        <v>544</v>
      </c>
      <c r="H56" t="s">
        <v>105</v>
      </c>
      <c r="I56" s="76">
        <v>1073.6400000000001</v>
      </c>
      <c r="J56" s="76">
        <v>478.3</v>
      </c>
      <c r="K56" s="76">
        <v>0</v>
      </c>
      <c r="L56" s="76">
        <v>5.1352201199999996</v>
      </c>
      <c r="M56" s="76">
        <v>0</v>
      </c>
      <c r="N56" s="76">
        <v>0</v>
      </c>
      <c r="O56" s="76">
        <v>0</v>
      </c>
    </row>
    <row r="57" spans="2:15">
      <c r="B57" t="s">
        <v>1253</v>
      </c>
      <c r="C57" t="s">
        <v>1254</v>
      </c>
      <c r="D57" t="s">
        <v>103</v>
      </c>
      <c r="E57" t="s">
        <v>126</v>
      </c>
      <c r="F57" t="s">
        <v>1255</v>
      </c>
      <c r="G57" t="s">
        <v>544</v>
      </c>
      <c r="H57" t="s">
        <v>105</v>
      </c>
      <c r="I57" s="76">
        <v>1887207</v>
      </c>
      <c r="J57" s="76">
        <v>176</v>
      </c>
      <c r="K57" s="76">
        <v>0</v>
      </c>
      <c r="L57" s="76">
        <v>3321.48432</v>
      </c>
      <c r="M57" s="76">
        <v>0.25</v>
      </c>
      <c r="N57" s="76">
        <v>0.28999999999999998</v>
      </c>
      <c r="O57" s="76">
        <v>0.06</v>
      </c>
    </row>
    <row r="58" spans="2:15">
      <c r="B58" t="s">
        <v>1256</v>
      </c>
      <c r="C58" t="s">
        <v>1257</v>
      </c>
      <c r="D58" t="s">
        <v>103</v>
      </c>
      <c r="E58" t="s">
        <v>126</v>
      </c>
      <c r="F58" t="s">
        <v>1258</v>
      </c>
      <c r="G58" t="s">
        <v>544</v>
      </c>
      <c r="H58" t="s">
        <v>105</v>
      </c>
      <c r="I58" s="76">
        <v>74068</v>
      </c>
      <c r="J58" s="76">
        <v>21080</v>
      </c>
      <c r="K58" s="76">
        <v>0</v>
      </c>
      <c r="L58" s="76">
        <v>15613.5344</v>
      </c>
      <c r="M58" s="76">
        <v>0.43</v>
      </c>
      <c r="N58" s="76">
        <v>1.37</v>
      </c>
      <c r="O58" s="76">
        <v>0.27</v>
      </c>
    </row>
    <row r="59" spans="2:15">
      <c r="B59" t="s">
        <v>1259</v>
      </c>
      <c r="C59" t="s">
        <v>1260</v>
      </c>
      <c r="D59" t="s">
        <v>103</v>
      </c>
      <c r="E59" t="s">
        <v>126</v>
      </c>
      <c r="F59" t="s">
        <v>669</v>
      </c>
      <c r="G59" t="s">
        <v>544</v>
      </c>
      <c r="H59" t="s">
        <v>105</v>
      </c>
      <c r="I59" s="76">
        <v>392284</v>
      </c>
      <c r="J59" s="76">
        <v>1001</v>
      </c>
      <c r="K59" s="76">
        <v>0</v>
      </c>
      <c r="L59" s="76">
        <v>3926.7628399999999</v>
      </c>
      <c r="M59" s="76">
        <v>0.57999999999999996</v>
      </c>
      <c r="N59" s="76">
        <v>0.34</v>
      </c>
      <c r="O59" s="76">
        <v>7.0000000000000007E-2</v>
      </c>
    </row>
    <row r="60" spans="2:15">
      <c r="B60" t="s">
        <v>1261</v>
      </c>
      <c r="C60" t="s">
        <v>1262</v>
      </c>
      <c r="D60" t="s">
        <v>103</v>
      </c>
      <c r="E60" t="s">
        <v>126</v>
      </c>
      <c r="F60" t="s">
        <v>1263</v>
      </c>
      <c r="G60" t="s">
        <v>544</v>
      </c>
      <c r="H60" t="s">
        <v>105</v>
      </c>
      <c r="I60" s="76">
        <v>81955</v>
      </c>
      <c r="J60" s="76">
        <v>1894</v>
      </c>
      <c r="K60" s="76">
        <v>0</v>
      </c>
      <c r="L60" s="76">
        <v>1552.2276999999999</v>
      </c>
      <c r="M60" s="76">
        <v>0.25</v>
      </c>
      <c r="N60" s="76">
        <v>0.14000000000000001</v>
      </c>
      <c r="O60" s="76">
        <v>0.03</v>
      </c>
    </row>
    <row r="61" spans="2:15">
      <c r="B61" t="s">
        <v>1264</v>
      </c>
      <c r="C61" t="s">
        <v>1265</v>
      </c>
      <c r="D61" t="s">
        <v>103</v>
      </c>
      <c r="E61" t="s">
        <v>126</v>
      </c>
      <c r="F61" t="s">
        <v>1266</v>
      </c>
      <c r="G61" t="s">
        <v>544</v>
      </c>
      <c r="H61" t="s">
        <v>105</v>
      </c>
      <c r="I61" s="76">
        <v>62288</v>
      </c>
      <c r="J61" s="76">
        <v>5603</v>
      </c>
      <c r="K61" s="76">
        <v>0</v>
      </c>
      <c r="L61" s="76">
        <v>3489.9966399999998</v>
      </c>
      <c r="M61" s="76">
        <v>0.12</v>
      </c>
      <c r="N61" s="76">
        <v>0.31</v>
      </c>
      <c r="O61" s="76">
        <v>0.06</v>
      </c>
    </row>
    <row r="62" spans="2:15">
      <c r="B62" t="s">
        <v>1267</v>
      </c>
      <c r="C62" t="s">
        <v>1268</v>
      </c>
      <c r="D62" t="s">
        <v>103</v>
      </c>
      <c r="E62" t="s">
        <v>126</v>
      </c>
      <c r="F62" t="s">
        <v>1269</v>
      </c>
      <c r="G62" t="s">
        <v>1270</v>
      </c>
      <c r="H62" t="s">
        <v>105</v>
      </c>
      <c r="I62" s="76">
        <v>77759</v>
      </c>
      <c r="J62" s="76">
        <v>4137</v>
      </c>
      <c r="K62" s="76">
        <v>0</v>
      </c>
      <c r="L62" s="76">
        <v>3216.8898300000001</v>
      </c>
      <c r="M62" s="76">
        <v>0.13</v>
      </c>
      <c r="N62" s="76">
        <v>0.28000000000000003</v>
      </c>
      <c r="O62" s="76">
        <v>0.06</v>
      </c>
    </row>
    <row r="63" spans="2:15">
      <c r="B63" t="s">
        <v>1271</v>
      </c>
      <c r="C63" t="s">
        <v>1272</v>
      </c>
      <c r="D63" t="s">
        <v>103</v>
      </c>
      <c r="E63" t="s">
        <v>126</v>
      </c>
      <c r="F63" t="s">
        <v>1273</v>
      </c>
      <c r="G63" t="s">
        <v>1270</v>
      </c>
      <c r="H63" t="s">
        <v>105</v>
      </c>
      <c r="I63" s="76">
        <v>1602</v>
      </c>
      <c r="J63" s="76">
        <v>33850</v>
      </c>
      <c r="K63" s="76">
        <v>0</v>
      </c>
      <c r="L63" s="76">
        <v>542.27700000000004</v>
      </c>
      <c r="M63" s="76">
        <v>7.0000000000000007E-2</v>
      </c>
      <c r="N63" s="76">
        <v>0.05</v>
      </c>
      <c r="O63" s="76">
        <v>0.01</v>
      </c>
    </row>
    <row r="64" spans="2:15">
      <c r="B64" t="s">
        <v>1274</v>
      </c>
      <c r="C64" t="s">
        <v>1275</v>
      </c>
      <c r="D64" t="s">
        <v>103</v>
      </c>
      <c r="E64" t="s">
        <v>126</v>
      </c>
      <c r="F64" t="s">
        <v>1276</v>
      </c>
      <c r="G64" t="s">
        <v>1270</v>
      </c>
      <c r="H64" t="s">
        <v>105</v>
      </c>
      <c r="I64" s="76">
        <v>18334</v>
      </c>
      <c r="J64" s="76">
        <v>13860</v>
      </c>
      <c r="K64" s="76">
        <v>23.36338288</v>
      </c>
      <c r="L64" s="76">
        <v>2564.4557828799998</v>
      </c>
      <c r="M64" s="76">
        <v>0.12</v>
      </c>
      <c r="N64" s="76">
        <v>0.22</v>
      </c>
      <c r="O64" s="76">
        <v>0.04</v>
      </c>
    </row>
    <row r="65" spans="2:15">
      <c r="B65" t="s">
        <v>1277</v>
      </c>
      <c r="C65" t="s">
        <v>1278</v>
      </c>
      <c r="D65" t="s">
        <v>103</v>
      </c>
      <c r="E65" t="s">
        <v>126</v>
      </c>
      <c r="F65" t="s">
        <v>1279</v>
      </c>
      <c r="G65" t="s">
        <v>628</v>
      </c>
      <c r="H65" t="s">
        <v>105</v>
      </c>
      <c r="I65" s="76">
        <v>303490</v>
      </c>
      <c r="J65" s="76">
        <v>2380</v>
      </c>
      <c r="K65" s="76">
        <v>0</v>
      </c>
      <c r="L65" s="76">
        <v>7223.0619999999999</v>
      </c>
      <c r="M65" s="76">
        <v>0.31</v>
      </c>
      <c r="N65" s="76">
        <v>0.63</v>
      </c>
      <c r="O65" s="76">
        <v>0.12</v>
      </c>
    </row>
    <row r="66" spans="2:15">
      <c r="B66" t="s">
        <v>1280</v>
      </c>
      <c r="C66" t="s">
        <v>1281</v>
      </c>
      <c r="D66" t="s">
        <v>103</v>
      </c>
      <c r="E66" t="s">
        <v>126</v>
      </c>
      <c r="F66" t="s">
        <v>1282</v>
      </c>
      <c r="G66" t="s">
        <v>628</v>
      </c>
      <c r="H66" t="s">
        <v>105</v>
      </c>
      <c r="I66" s="76">
        <v>3016880.38</v>
      </c>
      <c r="J66" s="76">
        <v>254.6</v>
      </c>
      <c r="K66" s="76">
        <v>0</v>
      </c>
      <c r="L66" s="76">
        <v>7680.9774474799997</v>
      </c>
      <c r="M66" s="76">
        <v>0.27</v>
      </c>
      <c r="N66" s="76">
        <v>0.67</v>
      </c>
      <c r="O66" s="76">
        <v>0.13</v>
      </c>
    </row>
    <row r="67" spans="2:15">
      <c r="B67" t="s">
        <v>1283</v>
      </c>
      <c r="C67" t="s">
        <v>1284</v>
      </c>
      <c r="D67" t="s">
        <v>103</v>
      </c>
      <c r="E67" t="s">
        <v>126</v>
      </c>
      <c r="F67" t="s">
        <v>1041</v>
      </c>
      <c r="G67" t="s">
        <v>628</v>
      </c>
      <c r="H67" t="s">
        <v>105</v>
      </c>
      <c r="I67" s="76">
        <v>1070300</v>
      </c>
      <c r="J67" s="76">
        <v>1524</v>
      </c>
      <c r="K67" s="76">
        <v>0</v>
      </c>
      <c r="L67" s="76">
        <v>16311.371999999999</v>
      </c>
      <c r="M67" s="76">
        <v>1.21</v>
      </c>
      <c r="N67" s="76">
        <v>1.43</v>
      </c>
      <c r="O67" s="76">
        <v>0.28000000000000003</v>
      </c>
    </row>
    <row r="68" spans="2:15">
      <c r="B68" t="s">
        <v>1285</v>
      </c>
      <c r="C68" t="s">
        <v>1286</v>
      </c>
      <c r="D68" t="s">
        <v>103</v>
      </c>
      <c r="E68" t="s">
        <v>126</v>
      </c>
      <c r="F68" t="s">
        <v>1287</v>
      </c>
      <c r="G68" t="s">
        <v>482</v>
      </c>
      <c r="H68" t="s">
        <v>105</v>
      </c>
      <c r="I68" s="76">
        <v>36530</v>
      </c>
      <c r="J68" s="76">
        <v>3942</v>
      </c>
      <c r="K68" s="76">
        <v>0</v>
      </c>
      <c r="L68" s="76">
        <v>1440.0126</v>
      </c>
      <c r="M68" s="76">
        <v>0.15</v>
      </c>
      <c r="N68" s="76">
        <v>0.13</v>
      </c>
      <c r="O68" s="76">
        <v>0.02</v>
      </c>
    </row>
    <row r="69" spans="2:15">
      <c r="B69" t="s">
        <v>1288</v>
      </c>
      <c r="C69" t="s">
        <v>1289</v>
      </c>
      <c r="D69" t="s">
        <v>103</v>
      </c>
      <c r="E69" t="s">
        <v>126</v>
      </c>
      <c r="F69" t="s">
        <v>1290</v>
      </c>
      <c r="G69" t="s">
        <v>482</v>
      </c>
      <c r="H69" t="s">
        <v>105</v>
      </c>
      <c r="I69" s="76">
        <v>230944.87</v>
      </c>
      <c r="J69" s="76">
        <v>2136</v>
      </c>
      <c r="K69" s="76">
        <v>0</v>
      </c>
      <c r="L69" s="76">
        <v>4932.9824232000001</v>
      </c>
      <c r="M69" s="76">
        <v>0.21</v>
      </c>
      <c r="N69" s="76">
        <v>0.43</v>
      </c>
      <c r="O69" s="76">
        <v>0.09</v>
      </c>
    </row>
    <row r="70" spans="2:15">
      <c r="B70" t="s">
        <v>1291</v>
      </c>
      <c r="C70" t="s">
        <v>1292</v>
      </c>
      <c r="D70" t="s">
        <v>103</v>
      </c>
      <c r="E70" t="s">
        <v>126</v>
      </c>
      <c r="F70" t="s">
        <v>1293</v>
      </c>
      <c r="G70" t="s">
        <v>521</v>
      </c>
      <c r="H70" t="s">
        <v>105</v>
      </c>
      <c r="I70" s="76">
        <v>21761</v>
      </c>
      <c r="J70" s="76">
        <v>16330</v>
      </c>
      <c r="K70" s="76">
        <v>0</v>
      </c>
      <c r="L70" s="76">
        <v>3553.5713000000001</v>
      </c>
      <c r="M70" s="76">
        <v>0.23</v>
      </c>
      <c r="N70" s="76">
        <v>0.31</v>
      </c>
      <c r="O70" s="76">
        <v>0.06</v>
      </c>
    </row>
    <row r="71" spans="2:15">
      <c r="B71" t="s">
        <v>1294</v>
      </c>
      <c r="C71" t="s">
        <v>1295</v>
      </c>
      <c r="D71" t="s">
        <v>103</v>
      </c>
      <c r="E71" t="s">
        <v>126</v>
      </c>
      <c r="F71" t="s">
        <v>1296</v>
      </c>
      <c r="G71" t="s">
        <v>508</v>
      </c>
      <c r="H71" t="s">
        <v>105</v>
      </c>
      <c r="I71" s="76">
        <v>6692</v>
      </c>
      <c r="J71" s="76">
        <v>31520</v>
      </c>
      <c r="K71" s="76">
        <v>0</v>
      </c>
      <c r="L71" s="76">
        <v>2109.3184000000001</v>
      </c>
      <c r="M71" s="76">
        <v>0.18</v>
      </c>
      <c r="N71" s="76">
        <v>0.18</v>
      </c>
      <c r="O71" s="76">
        <v>0.04</v>
      </c>
    </row>
    <row r="72" spans="2:15">
      <c r="B72" t="s">
        <v>1297</v>
      </c>
      <c r="C72" t="s">
        <v>1298</v>
      </c>
      <c r="D72" t="s">
        <v>103</v>
      </c>
      <c r="E72" t="s">
        <v>126</v>
      </c>
      <c r="F72" t="s">
        <v>1299</v>
      </c>
      <c r="G72" t="s">
        <v>972</v>
      </c>
      <c r="H72" t="s">
        <v>105</v>
      </c>
      <c r="I72" s="76">
        <v>138830</v>
      </c>
      <c r="J72" s="76">
        <v>1471</v>
      </c>
      <c r="K72" s="76">
        <v>0</v>
      </c>
      <c r="L72" s="76">
        <v>2042.1893</v>
      </c>
      <c r="M72" s="76">
        <v>0.15</v>
      </c>
      <c r="N72" s="76">
        <v>0.18</v>
      </c>
      <c r="O72" s="76">
        <v>0.04</v>
      </c>
    </row>
    <row r="73" spans="2:15">
      <c r="B73" t="s">
        <v>1300</v>
      </c>
      <c r="C73" t="s">
        <v>1301</v>
      </c>
      <c r="D73" t="s">
        <v>103</v>
      </c>
      <c r="E73" t="s">
        <v>126</v>
      </c>
      <c r="F73" t="s">
        <v>971</v>
      </c>
      <c r="G73" t="s">
        <v>972</v>
      </c>
      <c r="H73" t="s">
        <v>105</v>
      </c>
      <c r="I73" s="76">
        <v>85619</v>
      </c>
      <c r="J73" s="76">
        <v>1427</v>
      </c>
      <c r="K73" s="76">
        <v>0</v>
      </c>
      <c r="L73" s="76">
        <v>1221.78313</v>
      </c>
      <c r="M73" s="76">
        <v>0.11</v>
      </c>
      <c r="N73" s="76">
        <v>0.11</v>
      </c>
      <c r="O73" s="76">
        <v>0.02</v>
      </c>
    </row>
    <row r="74" spans="2:15">
      <c r="B74" t="s">
        <v>1302</v>
      </c>
      <c r="C74" t="s">
        <v>1303</v>
      </c>
      <c r="D74" t="s">
        <v>103</v>
      </c>
      <c r="E74" t="s">
        <v>126</v>
      </c>
      <c r="F74" t="s">
        <v>1304</v>
      </c>
      <c r="G74" t="s">
        <v>972</v>
      </c>
      <c r="H74" t="s">
        <v>105</v>
      </c>
      <c r="I74" s="76">
        <v>12641</v>
      </c>
      <c r="J74" s="76">
        <v>19240</v>
      </c>
      <c r="K74" s="76">
        <v>0</v>
      </c>
      <c r="L74" s="76">
        <v>2432.1284000000001</v>
      </c>
      <c r="M74" s="76">
        <v>0.09</v>
      </c>
      <c r="N74" s="76">
        <v>0.21</v>
      </c>
      <c r="O74" s="76">
        <v>0.04</v>
      </c>
    </row>
    <row r="75" spans="2:15">
      <c r="B75" t="s">
        <v>1305</v>
      </c>
      <c r="C75" t="s">
        <v>1306</v>
      </c>
      <c r="D75" t="s">
        <v>103</v>
      </c>
      <c r="E75" t="s">
        <v>126</v>
      </c>
      <c r="F75" t="s">
        <v>1307</v>
      </c>
      <c r="G75" t="s">
        <v>972</v>
      </c>
      <c r="H75" t="s">
        <v>105</v>
      </c>
      <c r="I75" s="76">
        <v>14226</v>
      </c>
      <c r="J75" s="76">
        <v>7980</v>
      </c>
      <c r="K75" s="76">
        <v>0</v>
      </c>
      <c r="L75" s="76">
        <v>1135.2348</v>
      </c>
      <c r="M75" s="76">
        <v>0.17</v>
      </c>
      <c r="N75" s="76">
        <v>0.1</v>
      </c>
      <c r="O75" s="76">
        <v>0.02</v>
      </c>
    </row>
    <row r="76" spans="2:15">
      <c r="B76" t="s">
        <v>1308</v>
      </c>
      <c r="C76" t="s">
        <v>1309</v>
      </c>
      <c r="D76" t="s">
        <v>103</v>
      </c>
      <c r="E76" t="s">
        <v>126</v>
      </c>
      <c r="F76" t="s">
        <v>1310</v>
      </c>
      <c r="G76" t="s">
        <v>977</v>
      </c>
      <c r="H76" t="s">
        <v>105</v>
      </c>
      <c r="I76" s="76">
        <v>436436</v>
      </c>
      <c r="J76" s="76">
        <v>1090</v>
      </c>
      <c r="K76" s="76">
        <v>0</v>
      </c>
      <c r="L76" s="76">
        <v>4757.1523999999999</v>
      </c>
      <c r="M76" s="76">
        <v>0.4</v>
      </c>
      <c r="N76" s="76">
        <v>0.42</v>
      </c>
      <c r="O76" s="76">
        <v>0.08</v>
      </c>
    </row>
    <row r="77" spans="2:15">
      <c r="B77" t="s">
        <v>1311</v>
      </c>
      <c r="C77" t="s">
        <v>1312</v>
      </c>
      <c r="D77" t="s">
        <v>103</v>
      </c>
      <c r="E77" t="s">
        <v>126</v>
      </c>
      <c r="F77" t="s">
        <v>1313</v>
      </c>
      <c r="G77" t="s">
        <v>977</v>
      </c>
      <c r="H77" t="s">
        <v>105</v>
      </c>
      <c r="I77" s="76">
        <v>17691</v>
      </c>
      <c r="J77" s="76">
        <v>23330</v>
      </c>
      <c r="K77" s="76">
        <v>0</v>
      </c>
      <c r="L77" s="76">
        <v>4127.3103000000001</v>
      </c>
      <c r="M77" s="76">
        <v>0.76</v>
      </c>
      <c r="N77" s="76">
        <v>0.36</v>
      </c>
      <c r="O77" s="76">
        <v>7.0000000000000007E-2</v>
      </c>
    </row>
    <row r="78" spans="2:15">
      <c r="B78" t="s">
        <v>1314</v>
      </c>
      <c r="C78" t="s">
        <v>1315</v>
      </c>
      <c r="D78" t="s">
        <v>103</v>
      </c>
      <c r="E78" t="s">
        <v>126</v>
      </c>
      <c r="F78" t="s">
        <v>976</v>
      </c>
      <c r="G78" t="s">
        <v>977</v>
      </c>
      <c r="H78" t="s">
        <v>105</v>
      </c>
      <c r="I78" s="76">
        <v>255634</v>
      </c>
      <c r="J78" s="76">
        <v>1150</v>
      </c>
      <c r="K78" s="76">
        <v>0</v>
      </c>
      <c r="L78" s="76">
        <v>2939.7910000000002</v>
      </c>
      <c r="M78" s="76">
        <v>7.0000000000000007E-2</v>
      </c>
      <c r="N78" s="76">
        <v>0.26</v>
      </c>
      <c r="O78" s="76">
        <v>0.05</v>
      </c>
    </row>
    <row r="79" spans="2:15">
      <c r="B79" t="s">
        <v>1316</v>
      </c>
      <c r="C79" t="s">
        <v>1317</v>
      </c>
      <c r="D79" t="s">
        <v>103</v>
      </c>
      <c r="E79" t="s">
        <v>126</v>
      </c>
      <c r="F79" t="s">
        <v>756</v>
      </c>
      <c r="G79" t="s">
        <v>404</v>
      </c>
      <c r="H79" t="s">
        <v>105</v>
      </c>
      <c r="I79" s="76">
        <v>89800</v>
      </c>
      <c r="J79" s="76">
        <v>522.5</v>
      </c>
      <c r="K79" s="76">
        <v>0</v>
      </c>
      <c r="L79" s="76">
        <v>469.20499999999998</v>
      </c>
      <c r="M79" s="76">
        <v>7.0000000000000007E-2</v>
      </c>
      <c r="N79" s="76">
        <v>0.04</v>
      </c>
      <c r="O79" s="76">
        <v>0.01</v>
      </c>
    </row>
    <row r="80" spans="2:15">
      <c r="B80" t="s">
        <v>1318</v>
      </c>
      <c r="C80" t="s">
        <v>1319</v>
      </c>
      <c r="D80" t="s">
        <v>103</v>
      </c>
      <c r="E80" t="s">
        <v>126</v>
      </c>
      <c r="F80" t="s">
        <v>698</v>
      </c>
      <c r="G80" t="s">
        <v>404</v>
      </c>
      <c r="H80" t="s">
        <v>105</v>
      </c>
      <c r="I80" s="76">
        <v>429845</v>
      </c>
      <c r="J80" s="76">
        <v>327.39999999999998</v>
      </c>
      <c r="K80" s="76">
        <v>0</v>
      </c>
      <c r="L80" s="76">
        <v>1407.3125299999999</v>
      </c>
      <c r="M80" s="76">
        <v>0.2</v>
      </c>
      <c r="N80" s="76">
        <v>0.12</v>
      </c>
      <c r="O80" s="76">
        <v>0.02</v>
      </c>
    </row>
    <row r="81" spans="2:15">
      <c r="B81" t="s">
        <v>1320</v>
      </c>
      <c r="C81" t="s">
        <v>1321</v>
      </c>
      <c r="D81" t="s">
        <v>103</v>
      </c>
      <c r="E81" t="s">
        <v>126</v>
      </c>
      <c r="F81" t="s">
        <v>764</v>
      </c>
      <c r="G81" t="s">
        <v>404</v>
      </c>
      <c r="H81" t="s">
        <v>105</v>
      </c>
      <c r="I81" s="76">
        <v>55718</v>
      </c>
      <c r="J81" s="76">
        <v>8362</v>
      </c>
      <c r="K81" s="76">
        <v>0</v>
      </c>
      <c r="L81" s="76">
        <v>4659.1391599999997</v>
      </c>
      <c r="M81" s="76">
        <v>0.2</v>
      </c>
      <c r="N81" s="76">
        <v>0.41</v>
      </c>
      <c r="O81" s="76">
        <v>0.08</v>
      </c>
    </row>
    <row r="82" spans="2:15">
      <c r="B82" t="s">
        <v>1322</v>
      </c>
      <c r="C82" t="s">
        <v>1323</v>
      </c>
      <c r="D82" t="s">
        <v>103</v>
      </c>
      <c r="E82" t="s">
        <v>126</v>
      </c>
      <c r="F82" t="s">
        <v>533</v>
      </c>
      <c r="G82" t="s">
        <v>404</v>
      </c>
      <c r="H82" t="s">
        <v>105</v>
      </c>
      <c r="I82" s="76">
        <v>9318</v>
      </c>
      <c r="J82" s="76">
        <v>20960</v>
      </c>
      <c r="K82" s="76">
        <v>0</v>
      </c>
      <c r="L82" s="76">
        <v>1953.0527999999999</v>
      </c>
      <c r="M82" s="76">
        <v>7.0000000000000007E-2</v>
      </c>
      <c r="N82" s="76">
        <v>0.17</v>
      </c>
      <c r="O82" s="76">
        <v>0.03</v>
      </c>
    </row>
    <row r="83" spans="2:15">
      <c r="B83" t="s">
        <v>1324</v>
      </c>
      <c r="C83" t="s">
        <v>1325</v>
      </c>
      <c r="D83" t="s">
        <v>103</v>
      </c>
      <c r="E83" t="s">
        <v>126</v>
      </c>
      <c r="F83" t="s">
        <v>543</v>
      </c>
      <c r="G83" t="s">
        <v>404</v>
      </c>
      <c r="H83" t="s">
        <v>105</v>
      </c>
      <c r="I83" s="76">
        <v>4372.82</v>
      </c>
      <c r="J83" s="76">
        <v>35560</v>
      </c>
      <c r="K83" s="76">
        <v>0</v>
      </c>
      <c r="L83" s="76">
        <v>1554.974792</v>
      </c>
      <c r="M83" s="76">
        <v>0.06</v>
      </c>
      <c r="N83" s="76">
        <v>0.14000000000000001</v>
      </c>
      <c r="O83" s="76">
        <v>0.03</v>
      </c>
    </row>
    <row r="84" spans="2:15">
      <c r="B84" t="s">
        <v>1326</v>
      </c>
      <c r="C84" t="s">
        <v>1327</v>
      </c>
      <c r="D84" t="s">
        <v>103</v>
      </c>
      <c r="E84" t="s">
        <v>126</v>
      </c>
      <c r="F84" t="s">
        <v>676</v>
      </c>
      <c r="G84" t="s">
        <v>404</v>
      </c>
      <c r="H84" t="s">
        <v>105</v>
      </c>
      <c r="I84" s="76">
        <v>5944</v>
      </c>
      <c r="J84" s="76">
        <v>27810</v>
      </c>
      <c r="K84" s="76">
        <v>0</v>
      </c>
      <c r="L84" s="76">
        <v>1653.0264</v>
      </c>
      <c r="M84" s="76">
        <v>0.09</v>
      </c>
      <c r="N84" s="76">
        <v>0.14000000000000001</v>
      </c>
      <c r="O84" s="76">
        <v>0.03</v>
      </c>
    </row>
    <row r="85" spans="2:15">
      <c r="B85" t="s">
        <v>1328</v>
      </c>
      <c r="C85" t="s">
        <v>1329</v>
      </c>
      <c r="D85" t="s">
        <v>103</v>
      </c>
      <c r="E85" t="s">
        <v>126</v>
      </c>
      <c r="F85" t="s">
        <v>801</v>
      </c>
      <c r="G85" t="s">
        <v>404</v>
      </c>
      <c r="H85" t="s">
        <v>105</v>
      </c>
      <c r="I85" s="76">
        <v>3459</v>
      </c>
      <c r="J85" s="76">
        <v>159100</v>
      </c>
      <c r="K85" s="76">
        <v>0</v>
      </c>
      <c r="L85" s="76">
        <v>5503.2690000000002</v>
      </c>
      <c r="M85" s="76">
        <v>0.16</v>
      </c>
      <c r="N85" s="76">
        <v>0.48</v>
      </c>
      <c r="O85" s="76">
        <v>0.1</v>
      </c>
    </row>
    <row r="86" spans="2:15">
      <c r="B86" t="s">
        <v>1330</v>
      </c>
      <c r="C86" t="s">
        <v>1331</v>
      </c>
      <c r="D86" t="s">
        <v>103</v>
      </c>
      <c r="E86" t="s">
        <v>126</v>
      </c>
      <c r="F86" t="s">
        <v>1332</v>
      </c>
      <c r="G86" t="s">
        <v>404</v>
      </c>
      <c r="H86" t="s">
        <v>105</v>
      </c>
      <c r="I86" s="76">
        <v>1522378</v>
      </c>
      <c r="J86" s="76">
        <v>961.7</v>
      </c>
      <c r="K86" s="76">
        <v>0</v>
      </c>
      <c r="L86" s="76">
        <v>14640.709226000001</v>
      </c>
      <c r="M86" s="76">
        <v>0.52</v>
      </c>
      <c r="N86" s="76">
        <v>1.28</v>
      </c>
      <c r="O86" s="76">
        <v>0.25</v>
      </c>
    </row>
    <row r="87" spans="2:15">
      <c r="B87" t="s">
        <v>1333</v>
      </c>
      <c r="C87" t="s">
        <v>1334</v>
      </c>
      <c r="D87" t="s">
        <v>103</v>
      </c>
      <c r="E87" t="s">
        <v>126</v>
      </c>
      <c r="F87" t="s">
        <v>661</v>
      </c>
      <c r="G87" t="s">
        <v>404</v>
      </c>
      <c r="H87" t="s">
        <v>105</v>
      </c>
      <c r="I87" s="76">
        <v>903244</v>
      </c>
      <c r="J87" s="76">
        <v>519.5</v>
      </c>
      <c r="K87" s="76">
        <v>0</v>
      </c>
      <c r="L87" s="76">
        <v>4692.3525799999998</v>
      </c>
      <c r="M87" s="76">
        <v>0.2</v>
      </c>
      <c r="N87" s="76">
        <v>0.41</v>
      </c>
      <c r="O87" s="76">
        <v>0.08</v>
      </c>
    </row>
    <row r="88" spans="2:15">
      <c r="B88" t="s">
        <v>1335</v>
      </c>
      <c r="C88" t="s">
        <v>1336</v>
      </c>
      <c r="D88" t="s">
        <v>103</v>
      </c>
      <c r="E88" t="s">
        <v>126</v>
      </c>
      <c r="F88" t="s">
        <v>1007</v>
      </c>
      <c r="G88" t="s">
        <v>404</v>
      </c>
      <c r="H88" t="s">
        <v>105</v>
      </c>
      <c r="I88" s="76">
        <v>942809</v>
      </c>
      <c r="J88" s="76">
        <v>634</v>
      </c>
      <c r="K88" s="76">
        <v>0</v>
      </c>
      <c r="L88" s="76">
        <v>5977.40906</v>
      </c>
      <c r="M88" s="76">
        <v>0.66</v>
      </c>
      <c r="N88" s="76">
        <v>0.52</v>
      </c>
      <c r="O88" s="76">
        <v>0.1</v>
      </c>
    </row>
    <row r="89" spans="2:15">
      <c r="B89" t="s">
        <v>1337</v>
      </c>
      <c r="C89" t="s">
        <v>1338</v>
      </c>
      <c r="D89" t="s">
        <v>103</v>
      </c>
      <c r="E89" t="s">
        <v>126</v>
      </c>
      <c r="F89" t="s">
        <v>1339</v>
      </c>
      <c r="G89" t="s">
        <v>404</v>
      </c>
      <c r="H89" t="s">
        <v>105</v>
      </c>
      <c r="I89" s="76">
        <v>169492</v>
      </c>
      <c r="J89" s="76">
        <v>3078</v>
      </c>
      <c r="K89" s="76">
        <v>0</v>
      </c>
      <c r="L89" s="76">
        <v>5216.9637599999996</v>
      </c>
      <c r="M89" s="76">
        <v>0.25</v>
      </c>
      <c r="N89" s="76">
        <v>0.46</v>
      </c>
      <c r="O89" s="76">
        <v>0.09</v>
      </c>
    </row>
    <row r="90" spans="2:15">
      <c r="B90" t="s">
        <v>1340</v>
      </c>
      <c r="C90" t="s">
        <v>1341</v>
      </c>
      <c r="D90" t="s">
        <v>103</v>
      </c>
      <c r="E90" t="s">
        <v>126</v>
      </c>
      <c r="F90" t="s">
        <v>620</v>
      </c>
      <c r="G90" t="s">
        <v>404</v>
      </c>
      <c r="H90" t="s">
        <v>105</v>
      </c>
      <c r="I90" s="76">
        <v>2322981</v>
      </c>
      <c r="J90" s="76">
        <v>587.1</v>
      </c>
      <c r="K90" s="76">
        <v>0</v>
      </c>
      <c r="L90" s="76">
        <v>13638.221450999999</v>
      </c>
      <c r="M90" s="76">
        <v>1.21</v>
      </c>
      <c r="N90" s="76">
        <v>1.19</v>
      </c>
      <c r="O90" s="76">
        <v>0.24</v>
      </c>
    </row>
    <row r="91" spans="2:15">
      <c r="B91" t="s">
        <v>1342</v>
      </c>
      <c r="C91" t="s">
        <v>1343</v>
      </c>
      <c r="D91" t="s">
        <v>103</v>
      </c>
      <c r="E91" t="s">
        <v>126</v>
      </c>
      <c r="F91" t="s">
        <v>687</v>
      </c>
      <c r="G91" t="s">
        <v>404</v>
      </c>
      <c r="H91" t="s">
        <v>105</v>
      </c>
      <c r="I91" s="76">
        <v>13150</v>
      </c>
      <c r="J91" s="76">
        <v>11920</v>
      </c>
      <c r="K91" s="76">
        <v>0</v>
      </c>
      <c r="L91" s="76">
        <v>1567.48</v>
      </c>
      <c r="M91" s="76">
        <v>0.11</v>
      </c>
      <c r="N91" s="76">
        <v>0.14000000000000001</v>
      </c>
      <c r="O91" s="76">
        <v>0.03</v>
      </c>
    </row>
    <row r="92" spans="2:15">
      <c r="B92" t="s">
        <v>1344</v>
      </c>
      <c r="C92" t="s">
        <v>1345</v>
      </c>
      <c r="D92" t="s">
        <v>103</v>
      </c>
      <c r="E92" t="s">
        <v>126</v>
      </c>
      <c r="F92" t="s">
        <v>500</v>
      </c>
      <c r="G92" t="s">
        <v>404</v>
      </c>
      <c r="H92" t="s">
        <v>105</v>
      </c>
      <c r="I92" s="76">
        <v>764638</v>
      </c>
      <c r="J92" s="76">
        <v>1381</v>
      </c>
      <c r="K92" s="76">
        <v>0</v>
      </c>
      <c r="L92" s="76">
        <v>10559.65078</v>
      </c>
      <c r="M92" s="76">
        <v>0.43</v>
      </c>
      <c r="N92" s="76">
        <v>0.92</v>
      </c>
      <c r="O92" s="76">
        <v>0.18</v>
      </c>
    </row>
    <row r="93" spans="2:15">
      <c r="B93" t="s">
        <v>1346</v>
      </c>
      <c r="C93" t="s">
        <v>1347</v>
      </c>
      <c r="D93" t="s">
        <v>103</v>
      </c>
      <c r="E93" t="s">
        <v>126</v>
      </c>
      <c r="F93" t="s">
        <v>744</v>
      </c>
      <c r="G93" t="s">
        <v>404</v>
      </c>
      <c r="H93" t="s">
        <v>105</v>
      </c>
      <c r="I93" s="76">
        <v>421522</v>
      </c>
      <c r="J93" s="76">
        <v>634.1</v>
      </c>
      <c r="K93" s="76">
        <v>0</v>
      </c>
      <c r="L93" s="76">
        <v>2672.8710019999999</v>
      </c>
      <c r="M93" s="76">
        <v>0.11</v>
      </c>
      <c r="N93" s="76">
        <v>0.23</v>
      </c>
      <c r="O93" s="76">
        <v>0.05</v>
      </c>
    </row>
    <row r="94" spans="2:15">
      <c r="B94" t="s">
        <v>1348</v>
      </c>
      <c r="C94" t="s">
        <v>1349</v>
      </c>
      <c r="D94" t="s">
        <v>103</v>
      </c>
      <c r="E94" t="s">
        <v>126</v>
      </c>
      <c r="F94" t="s">
        <v>1047</v>
      </c>
      <c r="G94" t="s">
        <v>935</v>
      </c>
      <c r="H94" t="s">
        <v>105</v>
      </c>
      <c r="I94" s="76">
        <v>387418</v>
      </c>
      <c r="J94" s="76">
        <v>379.5</v>
      </c>
      <c r="K94" s="76">
        <v>0</v>
      </c>
      <c r="L94" s="76">
        <v>1470.2513100000001</v>
      </c>
      <c r="M94" s="76">
        <v>0.13</v>
      </c>
      <c r="N94" s="76">
        <v>0.13</v>
      </c>
      <c r="O94" s="76">
        <v>0.03</v>
      </c>
    </row>
    <row r="95" spans="2:15">
      <c r="B95" t="s">
        <v>1350</v>
      </c>
      <c r="C95" t="s">
        <v>1351</v>
      </c>
      <c r="D95" t="s">
        <v>103</v>
      </c>
      <c r="E95" t="s">
        <v>126</v>
      </c>
      <c r="F95" t="s">
        <v>1352</v>
      </c>
      <c r="G95" t="s">
        <v>935</v>
      </c>
      <c r="H95" t="s">
        <v>105</v>
      </c>
      <c r="I95" s="76">
        <v>95422</v>
      </c>
      <c r="J95" s="76">
        <v>1077</v>
      </c>
      <c r="K95" s="76">
        <v>0</v>
      </c>
      <c r="L95" s="76">
        <v>1027.6949400000001</v>
      </c>
      <c r="M95" s="76">
        <v>0.14000000000000001</v>
      </c>
      <c r="N95" s="76">
        <v>0.09</v>
      </c>
      <c r="O95" s="76">
        <v>0.02</v>
      </c>
    </row>
    <row r="96" spans="2:15">
      <c r="B96" t="s">
        <v>1353</v>
      </c>
      <c r="C96" t="s">
        <v>1354</v>
      </c>
      <c r="D96" t="s">
        <v>103</v>
      </c>
      <c r="E96" t="s">
        <v>126</v>
      </c>
      <c r="F96" t="s">
        <v>1355</v>
      </c>
      <c r="G96" t="s">
        <v>130</v>
      </c>
      <c r="H96" t="s">
        <v>105</v>
      </c>
      <c r="I96" s="76">
        <v>15719</v>
      </c>
      <c r="J96" s="76">
        <v>18210</v>
      </c>
      <c r="K96" s="76">
        <v>0</v>
      </c>
      <c r="L96" s="76">
        <v>2862.4299000000001</v>
      </c>
      <c r="M96" s="76">
        <v>0.3</v>
      </c>
      <c r="N96" s="76">
        <v>0.25</v>
      </c>
      <c r="O96" s="76">
        <v>0.05</v>
      </c>
    </row>
    <row r="97" spans="2:15">
      <c r="B97" t="s">
        <v>1356</v>
      </c>
      <c r="C97" t="s">
        <v>1357</v>
      </c>
      <c r="D97" t="s">
        <v>103</v>
      </c>
      <c r="E97" t="s">
        <v>126</v>
      </c>
      <c r="F97" t="s">
        <v>960</v>
      </c>
      <c r="G97" t="s">
        <v>135</v>
      </c>
      <c r="H97" t="s">
        <v>105</v>
      </c>
      <c r="I97" s="76">
        <v>514081</v>
      </c>
      <c r="J97" s="76">
        <v>1835</v>
      </c>
      <c r="K97" s="76">
        <v>0</v>
      </c>
      <c r="L97" s="76">
        <v>9433.3863500000007</v>
      </c>
      <c r="M97" s="76">
        <v>0.31</v>
      </c>
      <c r="N97" s="76">
        <v>0.83</v>
      </c>
      <c r="O97" s="76">
        <v>0.16</v>
      </c>
    </row>
    <row r="98" spans="2:15">
      <c r="B98" t="s">
        <v>1358</v>
      </c>
      <c r="C98" t="s">
        <v>1359</v>
      </c>
      <c r="D98" t="s">
        <v>103</v>
      </c>
      <c r="E98" t="s">
        <v>126</v>
      </c>
      <c r="F98" t="s">
        <v>680</v>
      </c>
      <c r="G98" t="s">
        <v>135</v>
      </c>
      <c r="H98" t="s">
        <v>105</v>
      </c>
      <c r="I98" s="76">
        <v>284959</v>
      </c>
      <c r="J98" s="76">
        <v>2210</v>
      </c>
      <c r="K98" s="76">
        <v>0</v>
      </c>
      <c r="L98" s="76">
        <v>6297.5938999999998</v>
      </c>
      <c r="M98" s="76">
        <v>0.25</v>
      </c>
      <c r="N98" s="76">
        <v>0.55000000000000004</v>
      </c>
      <c r="O98" s="76">
        <v>0.11</v>
      </c>
    </row>
    <row r="99" spans="2:15">
      <c r="B99" s="77" t="s">
        <v>1360</v>
      </c>
      <c r="E99" s="16"/>
      <c r="F99" s="16"/>
      <c r="G99" s="16"/>
      <c r="I99" s="78">
        <v>7138077</v>
      </c>
      <c r="K99" s="78">
        <v>722.69618135999997</v>
      </c>
      <c r="L99" s="78">
        <v>69873.949436359995</v>
      </c>
      <c r="N99" s="78">
        <v>6.11</v>
      </c>
      <c r="O99" s="78">
        <v>1.21</v>
      </c>
    </row>
    <row r="100" spans="2:15">
      <c r="B100" t="s">
        <v>1361</v>
      </c>
      <c r="C100" t="s">
        <v>1362</v>
      </c>
      <c r="D100" t="s">
        <v>103</v>
      </c>
      <c r="E100" t="s">
        <v>126</v>
      </c>
      <c r="F100" t="s">
        <v>1363</v>
      </c>
      <c r="G100" t="s">
        <v>814</v>
      </c>
      <c r="H100" t="s">
        <v>105</v>
      </c>
      <c r="I100" s="76">
        <v>635435</v>
      </c>
      <c r="J100" s="76">
        <v>1032</v>
      </c>
      <c r="K100" s="76">
        <v>0</v>
      </c>
      <c r="L100" s="76">
        <v>6557.6891999999998</v>
      </c>
      <c r="M100" s="76">
        <v>3.18</v>
      </c>
      <c r="N100" s="76">
        <v>0.56999999999999995</v>
      </c>
      <c r="O100" s="76">
        <v>0.11</v>
      </c>
    </row>
    <row r="101" spans="2:15">
      <c r="B101" t="s">
        <v>1364</v>
      </c>
      <c r="C101" t="s">
        <v>1365</v>
      </c>
      <c r="D101" t="s">
        <v>103</v>
      </c>
      <c r="E101" t="s">
        <v>126</v>
      </c>
      <c r="F101" t="s">
        <v>1366</v>
      </c>
      <c r="G101" t="s">
        <v>785</v>
      </c>
      <c r="H101" t="s">
        <v>105</v>
      </c>
      <c r="I101" s="76">
        <v>519600</v>
      </c>
      <c r="J101" s="76">
        <v>619.70000000000005</v>
      </c>
      <c r="K101" s="76">
        <v>0</v>
      </c>
      <c r="L101" s="76">
        <v>3219.9612000000002</v>
      </c>
      <c r="M101" s="76">
        <v>0</v>
      </c>
      <c r="N101" s="76">
        <v>0.28000000000000003</v>
      </c>
      <c r="O101" s="76">
        <v>0.06</v>
      </c>
    </row>
    <row r="102" spans="2:15">
      <c r="B102" t="s">
        <v>1367</v>
      </c>
      <c r="C102" t="s">
        <v>1368</v>
      </c>
      <c r="D102" t="s">
        <v>103</v>
      </c>
      <c r="E102" t="s">
        <v>126</v>
      </c>
      <c r="F102" t="s">
        <v>1369</v>
      </c>
      <c r="G102" t="s">
        <v>785</v>
      </c>
      <c r="H102" t="s">
        <v>105</v>
      </c>
      <c r="I102" s="76">
        <v>687679</v>
      </c>
      <c r="J102" s="76">
        <v>123.1</v>
      </c>
      <c r="K102" s="76">
        <v>0</v>
      </c>
      <c r="L102" s="76">
        <v>846.53284900000006</v>
      </c>
      <c r="M102" s="76">
        <v>0.52</v>
      </c>
      <c r="N102" s="76">
        <v>7.0000000000000007E-2</v>
      </c>
      <c r="O102" s="76">
        <v>0.01</v>
      </c>
    </row>
    <row r="103" spans="2:15">
      <c r="B103" t="s">
        <v>1370</v>
      </c>
      <c r="C103" t="s">
        <v>1371</v>
      </c>
      <c r="D103" t="s">
        <v>103</v>
      </c>
      <c r="E103" t="s">
        <v>126</v>
      </c>
      <c r="F103" t="s">
        <v>1372</v>
      </c>
      <c r="G103" t="s">
        <v>104</v>
      </c>
      <c r="H103" t="s">
        <v>105</v>
      </c>
      <c r="I103" s="76">
        <v>7308</v>
      </c>
      <c r="J103" s="76">
        <v>7473</v>
      </c>
      <c r="K103" s="76">
        <v>0</v>
      </c>
      <c r="L103" s="76">
        <v>546.12684000000002</v>
      </c>
      <c r="M103" s="76">
        <v>0.09</v>
      </c>
      <c r="N103" s="76">
        <v>0.05</v>
      </c>
      <c r="O103" s="76">
        <v>0.01</v>
      </c>
    </row>
    <row r="104" spans="2:15">
      <c r="B104" t="s">
        <v>1373</v>
      </c>
      <c r="C104" t="s">
        <v>1374</v>
      </c>
      <c r="D104" t="s">
        <v>103</v>
      </c>
      <c r="E104" t="s">
        <v>126</v>
      </c>
      <c r="F104" t="s">
        <v>1375</v>
      </c>
      <c r="G104" t="s">
        <v>570</v>
      </c>
      <c r="H104" t="s">
        <v>105</v>
      </c>
      <c r="I104" s="76">
        <v>100226</v>
      </c>
      <c r="J104" s="76">
        <v>2185</v>
      </c>
      <c r="K104" s="76">
        <v>0</v>
      </c>
      <c r="L104" s="76">
        <v>2189.9380999999998</v>
      </c>
      <c r="M104" s="76">
        <v>0.55000000000000004</v>
      </c>
      <c r="N104" s="76">
        <v>0.19</v>
      </c>
      <c r="O104" s="76">
        <v>0.04</v>
      </c>
    </row>
    <row r="105" spans="2:15">
      <c r="B105" t="s">
        <v>1376</v>
      </c>
      <c r="C105" t="s">
        <v>1377</v>
      </c>
      <c r="D105" t="s">
        <v>103</v>
      </c>
      <c r="E105" t="s">
        <v>126</v>
      </c>
      <c r="F105" t="s">
        <v>1378</v>
      </c>
      <c r="G105" t="s">
        <v>570</v>
      </c>
      <c r="H105" t="s">
        <v>105</v>
      </c>
      <c r="I105" s="76">
        <v>76778</v>
      </c>
      <c r="J105" s="76">
        <v>4200</v>
      </c>
      <c r="K105" s="76">
        <v>0</v>
      </c>
      <c r="L105" s="76">
        <v>3224.6759999999999</v>
      </c>
      <c r="M105" s="76">
        <v>0.16</v>
      </c>
      <c r="N105" s="76">
        <v>0.28000000000000003</v>
      </c>
      <c r="O105" s="76">
        <v>0.06</v>
      </c>
    </row>
    <row r="106" spans="2:15">
      <c r="B106" t="s">
        <v>1379</v>
      </c>
      <c r="C106" t="s">
        <v>1380</v>
      </c>
      <c r="D106" t="s">
        <v>103</v>
      </c>
      <c r="E106" t="s">
        <v>126</v>
      </c>
      <c r="F106" t="s">
        <v>1381</v>
      </c>
      <c r="G106" t="s">
        <v>544</v>
      </c>
      <c r="H106" t="s">
        <v>105</v>
      </c>
      <c r="I106" s="76">
        <v>15993</v>
      </c>
      <c r="J106" s="76">
        <v>2253</v>
      </c>
      <c r="K106" s="76">
        <v>0</v>
      </c>
      <c r="L106" s="76">
        <v>360.32229000000001</v>
      </c>
      <c r="M106" s="76">
        <v>0.06</v>
      </c>
      <c r="N106" s="76">
        <v>0.03</v>
      </c>
      <c r="O106" s="76">
        <v>0.01</v>
      </c>
    </row>
    <row r="107" spans="2:15">
      <c r="B107" t="s">
        <v>1382</v>
      </c>
      <c r="C107" t="s">
        <v>1383</v>
      </c>
      <c r="D107" t="s">
        <v>103</v>
      </c>
      <c r="E107" t="s">
        <v>126</v>
      </c>
      <c r="F107" t="s">
        <v>1384</v>
      </c>
      <c r="G107" t="s">
        <v>544</v>
      </c>
      <c r="H107" t="s">
        <v>105</v>
      </c>
      <c r="I107" s="76">
        <v>14471</v>
      </c>
      <c r="J107" s="76">
        <v>1939</v>
      </c>
      <c r="K107" s="76">
        <v>0</v>
      </c>
      <c r="L107" s="76">
        <v>280.59269</v>
      </c>
      <c r="M107" s="76">
        <v>0.13</v>
      </c>
      <c r="N107" s="76">
        <v>0.02</v>
      </c>
      <c r="O107" s="76">
        <v>0</v>
      </c>
    </row>
    <row r="108" spans="2:15">
      <c r="B108" t="s">
        <v>1385</v>
      </c>
      <c r="C108" t="s">
        <v>1386</v>
      </c>
      <c r="D108" t="s">
        <v>103</v>
      </c>
      <c r="E108" t="s">
        <v>126</v>
      </c>
      <c r="F108" t="s">
        <v>1051</v>
      </c>
      <c r="G108" t="s">
        <v>628</v>
      </c>
      <c r="H108" t="s">
        <v>105</v>
      </c>
      <c r="I108" s="76">
        <v>492963</v>
      </c>
      <c r="J108" s="76">
        <v>956.6</v>
      </c>
      <c r="K108" s="76">
        <v>0</v>
      </c>
      <c r="L108" s="76">
        <v>4715.6840579999998</v>
      </c>
      <c r="M108" s="76">
        <v>1.39</v>
      </c>
      <c r="N108" s="76">
        <v>0.41</v>
      </c>
      <c r="O108" s="76">
        <v>0.08</v>
      </c>
    </row>
    <row r="109" spans="2:15">
      <c r="B109" t="s">
        <v>1387</v>
      </c>
      <c r="C109" t="s">
        <v>1388</v>
      </c>
      <c r="D109" t="s">
        <v>103</v>
      </c>
      <c r="E109" t="s">
        <v>126</v>
      </c>
      <c r="F109" t="s">
        <v>1389</v>
      </c>
      <c r="G109" t="s">
        <v>482</v>
      </c>
      <c r="H109" t="s">
        <v>105</v>
      </c>
      <c r="I109" s="76">
        <v>90548</v>
      </c>
      <c r="J109" s="76">
        <v>1481</v>
      </c>
      <c r="K109" s="76">
        <v>0</v>
      </c>
      <c r="L109" s="76">
        <v>1341.0158799999999</v>
      </c>
      <c r="M109" s="76">
        <v>0.71</v>
      </c>
      <c r="N109" s="76">
        <v>0.12</v>
      </c>
      <c r="O109" s="76">
        <v>0.02</v>
      </c>
    </row>
    <row r="110" spans="2:15">
      <c r="B110" t="s">
        <v>1390</v>
      </c>
      <c r="C110" t="s">
        <v>1391</v>
      </c>
      <c r="D110" t="s">
        <v>103</v>
      </c>
      <c r="E110" t="s">
        <v>126</v>
      </c>
      <c r="F110" t="s">
        <v>1392</v>
      </c>
      <c r="G110" t="s">
        <v>521</v>
      </c>
      <c r="H110" t="s">
        <v>105</v>
      </c>
      <c r="I110" s="76">
        <v>292536</v>
      </c>
      <c r="J110" s="76">
        <v>662.9</v>
      </c>
      <c r="K110" s="76">
        <v>0</v>
      </c>
      <c r="L110" s="76">
        <v>1939.2211440000001</v>
      </c>
      <c r="M110" s="76">
        <v>0.85</v>
      </c>
      <c r="N110" s="76">
        <v>0.17</v>
      </c>
      <c r="O110" s="76">
        <v>0.03</v>
      </c>
    </row>
    <row r="111" spans="2:15">
      <c r="B111" t="s">
        <v>1393</v>
      </c>
      <c r="C111" t="s">
        <v>1394</v>
      </c>
      <c r="D111" t="s">
        <v>103</v>
      </c>
      <c r="E111" t="s">
        <v>126</v>
      </c>
      <c r="F111" t="s">
        <v>1395</v>
      </c>
      <c r="G111" t="s">
        <v>521</v>
      </c>
      <c r="H111" t="s">
        <v>105</v>
      </c>
      <c r="I111" s="76">
        <v>90997</v>
      </c>
      <c r="J111" s="76">
        <v>1946</v>
      </c>
      <c r="K111" s="76">
        <v>0</v>
      </c>
      <c r="L111" s="76">
        <v>1770.80162</v>
      </c>
      <c r="M111" s="76">
        <v>0.6</v>
      </c>
      <c r="N111" s="76">
        <v>0.15</v>
      </c>
      <c r="O111" s="76">
        <v>0.03</v>
      </c>
    </row>
    <row r="112" spans="2:15">
      <c r="B112" t="s">
        <v>1396</v>
      </c>
      <c r="C112" t="s">
        <v>1397</v>
      </c>
      <c r="D112" t="s">
        <v>103</v>
      </c>
      <c r="E112" t="s">
        <v>126</v>
      </c>
      <c r="F112" t="s">
        <v>1398</v>
      </c>
      <c r="G112" t="s">
        <v>521</v>
      </c>
      <c r="H112" t="s">
        <v>105</v>
      </c>
      <c r="I112" s="76">
        <v>135473</v>
      </c>
      <c r="J112" s="76">
        <v>1695</v>
      </c>
      <c r="K112" s="76">
        <v>0</v>
      </c>
      <c r="L112" s="76">
        <v>2296.2673500000001</v>
      </c>
      <c r="M112" s="76">
        <v>0.56999999999999995</v>
      </c>
      <c r="N112" s="76">
        <v>0.2</v>
      </c>
      <c r="O112" s="76">
        <v>0.04</v>
      </c>
    </row>
    <row r="113" spans="2:15">
      <c r="B113" t="s">
        <v>1399</v>
      </c>
      <c r="C113" t="s">
        <v>1400</v>
      </c>
      <c r="D113" t="s">
        <v>103</v>
      </c>
      <c r="E113" t="s">
        <v>126</v>
      </c>
      <c r="F113" t="s">
        <v>1401</v>
      </c>
      <c r="G113" t="s">
        <v>521</v>
      </c>
      <c r="H113" t="s">
        <v>105</v>
      </c>
      <c r="I113" s="76">
        <v>68450</v>
      </c>
      <c r="J113" s="76">
        <v>1795</v>
      </c>
      <c r="K113" s="76">
        <v>0</v>
      </c>
      <c r="L113" s="76">
        <v>1228.6775</v>
      </c>
      <c r="M113" s="76">
        <v>0.27</v>
      </c>
      <c r="N113" s="76">
        <v>0.11</v>
      </c>
      <c r="O113" s="76">
        <v>0.02</v>
      </c>
    </row>
    <row r="114" spans="2:15">
      <c r="B114" t="s">
        <v>1402</v>
      </c>
      <c r="C114" t="s">
        <v>1403</v>
      </c>
      <c r="D114" t="s">
        <v>103</v>
      </c>
      <c r="E114" t="s">
        <v>126</v>
      </c>
      <c r="F114" t="s">
        <v>1404</v>
      </c>
      <c r="G114" t="s">
        <v>508</v>
      </c>
      <c r="H114" t="s">
        <v>105</v>
      </c>
      <c r="I114" s="76">
        <v>11759</v>
      </c>
      <c r="J114" s="76">
        <v>4233</v>
      </c>
      <c r="K114" s="76">
        <v>0</v>
      </c>
      <c r="L114" s="76">
        <v>497.75846999999999</v>
      </c>
      <c r="M114" s="76">
        <v>0.12</v>
      </c>
      <c r="N114" s="76">
        <v>0.04</v>
      </c>
      <c r="O114" s="76">
        <v>0.01</v>
      </c>
    </row>
    <row r="115" spans="2:15">
      <c r="B115" t="s">
        <v>1405</v>
      </c>
      <c r="C115" t="s">
        <v>1406</v>
      </c>
      <c r="D115" t="s">
        <v>103</v>
      </c>
      <c r="E115" t="s">
        <v>126</v>
      </c>
      <c r="F115" t="s">
        <v>1407</v>
      </c>
      <c r="G115" t="s">
        <v>972</v>
      </c>
      <c r="H115" t="s">
        <v>105</v>
      </c>
      <c r="I115" s="76">
        <v>23126</v>
      </c>
      <c r="J115" s="76">
        <v>5240</v>
      </c>
      <c r="K115" s="76">
        <v>0</v>
      </c>
      <c r="L115" s="76">
        <v>1211.8024</v>
      </c>
      <c r="M115" s="76">
        <v>0.23</v>
      </c>
      <c r="N115" s="76">
        <v>0.11</v>
      </c>
      <c r="O115" s="76">
        <v>0.02</v>
      </c>
    </row>
    <row r="116" spans="2:15">
      <c r="B116" t="s">
        <v>1408</v>
      </c>
      <c r="C116" t="s">
        <v>1409</v>
      </c>
      <c r="D116" t="s">
        <v>103</v>
      </c>
      <c r="E116" t="s">
        <v>126</v>
      </c>
      <c r="F116" t="s">
        <v>1410</v>
      </c>
      <c r="G116" t="s">
        <v>972</v>
      </c>
      <c r="H116" t="s">
        <v>105</v>
      </c>
      <c r="I116" s="76">
        <v>6633</v>
      </c>
      <c r="J116" s="76">
        <v>35370</v>
      </c>
      <c r="K116" s="76">
        <v>0</v>
      </c>
      <c r="L116" s="76">
        <v>2346.0920999999998</v>
      </c>
      <c r="M116" s="76">
        <v>0.56000000000000005</v>
      </c>
      <c r="N116" s="76">
        <v>0.21</v>
      </c>
      <c r="O116" s="76">
        <v>0.04</v>
      </c>
    </row>
    <row r="117" spans="2:15">
      <c r="B117" t="s">
        <v>1411</v>
      </c>
      <c r="C117" t="s">
        <v>1412</v>
      </c>
      <c r="D117" t="s">
        <v>103</v>
      </c>
      <c r="E117" t="s">
        <v>126</v>
      </c>
      <c r="F117" t="s">
        <v>1413</v>
      </c>
      <c r="G117" t="s">
        <v>972</v>
      </c>
      <c r="H117" t="s">
        <v>105</v>
      </c>
      <c r="I117" s="76">
        <v>39025</v>
      </c>
      <c r="J117" s="76">
        <v>4911</v>
      </c>
      <c r="K117" s="76">
        <v>0</v>
      </c>
      <c r="L117" s="76">
        <v>1916.51775</v>
      </c>
      <c r="M117" s="76">
        <v>0.27</v>
      </c>
      <c r="N117" s="76">
        <v>0.17</v>
      </c>
      <c r="O117" s="76">
        <v>0.03</v>
      </c>
    </row>
    <row r="118" spans="2:15">
      <c r="B118" t="s">
        <v>1414</v>
      </c>
      <c r="C118" t="s">
        <v>1415</v>
      </c>
      <c r="D118" t="s">
        <v>103</v>
      </c>
      <c r="E118" t="s">
        <v>126</v>
      </c>
      <c r="F118" t="s">
        <v>1416</v>
      </c>
      <c r="G118" t="s">
        <v>972</v>
      </c>
      <c r="H118" t="s">
        <v>105</v>
      </c>
      <c r="I118" s="76">
        <v>144649</v>
      </c>
      <c r="J118" s="76">
        <v>764.2</v>
      </c>
      <c r="K118" s="76">
        <v>0</v>
      </c>
      <c r="L118" s="76">
        <v>1105.4076580000001</v>
      </c>
      <c r="M118" s="76">
        <v>0.37</v>
      </c>
      <c r="N118" s="76">
        <v>0.1</v>
      </c>
      <c r="O118" s="76">
        <v>0.02</v>
      </c>
    </row>
    <row r="119" spans="2:15">
      <c r="B119" t="s">
        <v>1417</v>
      </c>
      <c r="C119" t="s">
        <v>1418</v>
      </c>
      <c r="D119" t="s">
        <v>103</v>
      </c>
      <c r="E119" t="s">
        <v>126</v>
      </c>
      <c r="F119" t="s">
        <v>1419</v>
      </c>
      <c r="G119" t="s">
        <v>977</v>
      </c>
      <c r="H119" t="s">
        <v>105</v>
      </c>
      <c r="I119" s="76">
        <v>289871</v>
      </c>
      <c r="J119" s="76">
        <v>989.1</v>
      </c>
      <c r="K119" s="76">
        <v>0</v>
      </c>
      <c r="L119" s="76">
        <v>2867.1140610000002</v>
      </c>
      <c r="M119" s="76">
        <v>0.84</v>
      </c>
      <c r="N119" s="76">
        <v>0.25</v>
      </c>
      <c r="O119" s="76">
        <v>0.05</v>
      </c>
    </row>
    <row r="120" spans="2:15">
      <c r="B120" t="s">
        <v>1420</v>
      </c>
      <c r="C120" t="s">
        <v>1421</v>
      </c>
      <c r="D120" t="s">
        <v>103</v>
      </c>
      <c r="E120" t="s">
        <v>126</v>
      </c>
      <c r="F120" t="s">
        <v>1422</v>
      </c>
      <c r="G120" t="s">
        <v>404</v>
      </c>
      <c r="H120" t="s">
        <v>105</v>
      </c>
      <c r="I120" s="76">
        <v>421506</v>
      </c>
      <c r="J120" s="76">
        <v>569.79999999999995</v>
      </c>
      <c r="K120" s="76">
        <v>0</v>
      </c>
      <c r="L120" s="76">
        <v>2401.741188</v>
      </c>
      <c r="M120" s="76">
        <v>0.69</v>
      </c>
      <c r="N120" s="76">
        <v>0.21</v>
      </c>
      <c r="O120" s="76">
        <v>0.04</v>
      </c>
    </row>
    <row r="121" spans="2:15">
      <c r="B121" t="s">
        <v>1423</v>
      </c>
      <c r="C121" t="s">
        <v>1424</v>
      </c>
      <c r="D121" t="s">
        <v>103</v>
      </c>
      <c r="E121" t="s">
        <v>126</v>
      </c>
      <c r="F121" t="s">
        <v>711</v>
      </c>
      <c r="G121" t="s">
        <v>404</v>
      </c>
      <c r="H121" t="s">
        <v>105</v>
      </c>
      <c r="I121" s="76">
        <v>61366</v>
      </c>
      <c r="J121" s="76">
        <v>5308</v>
      </c>
      <c r="K121" s="76">
        <v>0</v>
      </c>
      <c r="L121" s="76">
        <v>3257.30728</v>
      </c>
      <c r="M121" s="76">
        <v>0.49</v>
      </c>
      <c r="N121" s="76">
        <v>0.28999999999999998</v>
      </c>
      <c r="O121" s="76">
        <v>0.06</v>
      </c>
    </row>
    <row r="122" spans="2:15">
      <c r="B122" t="s">
        <v>1425</v>
      </c>
      <c r="C122" t="s">
        <v>1426</v>
      </c>
      <c r="D122" t="s">
        <v>103</v>
      </c>
      <c r="E122" t="s">
        <v>126</v>
      </c>
      <c r="F122" t="s">
        <v>1427</v>
      </c>
      <c r="G122" t="s">
        <v>404</v>
      </c>
      <c r="H122" t="s">
        <v>105</v>
      </c>
      <c r="I122" s="76">
        <v>52158</v>
      </c>
      <c r="J122" s="76">
        <v>1210</v>
      </c>
      <c r="K122" s="76">
        <v>0</v>
      </c>
      <c r="L122" s="76">
        <v>631.11180000000002</v>
      </c>
      <c r="M122" s="76">
        <v>0.11</v>
      </c>
      <c r="N122" s="76">
        <v>0.06</v>
      </c>
      <c r="O122" s="76">
        <v>0.01</v>
      </c>
    </row>
    <row r="123" spans="2:15">
      <c r="B123" t="s">
        <v>1428</v>
      </c>
      <c r="C123" t="s">
        <v>1429</v>
      </c>
      <c r="D123" t="s">
        <v>103</v>
      </c>
      <c r="E123" t="s">
        <v>126</v>
      </c>
      <c r="F123" t="s">
        <v>1430</v>
      </c>
      <c r="G123" t="s">
        <v>404</v>
      </c>
      <c r="H123" t="s">
        <v>105</v>
      </c>
      <c r="I123" s="76">
        <v>402613</v>
      </c>
      <c r="J123" s="76">
        <v>252.7</v>
      </c>
      <c r="K123" s="76">
        <v>0</v>
      </c>
      <c r="L123" s="76">
        <v>1017.403051</v>
      </c>
      <c r="M123" s="76">
        <v>0.17</v>
      </c>
      <c r="N123" s="76">
        <v>0.09</v>
      </c>
      <c r="O123" s="76">
        <v>0.02</v>
      </c>
    </row>
    <row r="124" spans="2:15">
      <c r="B124" t="s">
        <v>1431</v>
      </c>
      <c r="C124" t="s">
        <v>1432</v>
      </c>
      <c r="D124" t="s">
        <v>103</v>
      </c>
      <c r="E124" t="s">
        <v>126</v>
      </c>
      <c r="F124" t="s">
        <v>1433</v>
      </c>
      <c r="G124" t="s">
        <v>404</v>
      </c>
      <c r="H124" t="s">
        <v>105</v>
      </c>
      <c r="I124" s="76">
        <v>448078</v>
      </c>
      <c r="J124" s="76">
        <v>407</v>
      </c>
      <c r="K124" s="76">
        <v>0</v>
      </c>
      <c r="L124" s="76">
        <v>1823.6774600000001</v>
      </c>
      <c r="M124" s="76">
        <v>1.17</v>
      </c>
      <c r="N124" s="76">
        <v>0.16</v>
      </c>
      <c r="O124" s="76">
        <v>0.03</v>
      </c>
    </row>
    <row r="125" spans="2:15">
      <c r="B125" t="s">
        <v>1434</v>
      </c>
      <c r="C125" t="s">
        <v>1435</v>
      </c>
      <c r="D125" t="s">
        <v>103</v>
      </c>
      <c r="E125" t="s">
        <v>126</v>
      </c>
      <c r="F125" t="s">
        <v>1436</v>
      </c>
      <c r="G125" t="s">
        <v>404</v>
      </c>
      <c r="H125" t="s">
        <v>105</v>
      </c>
      <c r="I125" s="76">
        <v>289704</v>
      </c>
      <c r="J125" s="76">
        <v>49.6</v>
      </c>
      <c r="K125" s="76">
        <v>0</v>
      </c>
      <c r="L125" s="76">
        <v>143.693184</v>
      </c>
      <c r="M125" s="76">
        <v>0.31</v>
      </c>
      <c r="N125" s="76">
        <v>0.01</v>
      </c>
      <c r="O125" s="76">
        <v>0</v>
      </c>
    </row>
    <row r="126" spans="2:15">
      <c r="B126" t="s">
        <v>1437</v>
      </c>
      <c r="C126" t="s">
        <v>1438</v>
      </c>
      <c r="D126" t="s">
        <v>103</v>
      </c>
      <c r="E126" t="s">
        <v>126</v>
      </c>
      <c r="F126" t="s">
        <v>1439</v>
      </c>
      <c r="G126" t="s">
        <v>404</v>
      </c>
      <c r="H126" t="s">
        <v>105</v>
      </c>
      <c r="I126" s="76">
        <v>230048</v>
      </c>
      <c r="J126" s="76">
        <v>145.69999999999999</v>
      </c>
      <c r="K126" s="76">
        <v>0</v>
      </c>
      <c r="L126" s="76">
        <v>335.179936</v>
      </c>
      <c r="M126" s="76">
        <v>0.11</v>
      </c>
      <c r="N126" s="76">
        <v>0.03</v>
      </c>
      <c r="O126" s="76">
        <v>0.01</v>
      </c>
    </row>
    <row r="127" spans="2:15">
      <c r="B127" t="s">
        <v>1440</v>
      </c>
      <c r="C127" t="s">
        <v>1441</v>
      </c>
      <c r="D127" t="s">
        <v>103</v>
      </c>
      <c r="E127" t="s">
        <v>126</v>
      </c>
      <c r="F127" t="s">
        <v>1442</v>
      </c>
      <c r="G127" t="s">
        <v>404</v>
      </c>
      <c r="H127" t="s">
        <v>105</v>
      </c>
      <c r="I127" s="76">
        <v>123576</v>
      </c>
      <c r="J127" s="76">
        <v>8950</v>
      </c>
      <c r="K127" s="76">
        <v>722.69618135999997</v>
      </c>
      <c r="L127" s="76">
        <v>11782.748181360001</v>
      </c>
      <c r="M127" s="76">
        <v>1.53</v>
      </c>
      <c r="N127" s="76">
        <v>1.03</v>
      </c>
      <c r="O127" s="76">
        <v>0.2</v>
      </c>
    </row>
    <row r="128" spans="2:15">
      <c r="B128" t="s">
        <v>1443</v>
      </c>
      <c r="C128" t="s">
        <v>1444</v>
      </c>
      <c r="D128" t="s">
        <v>103</v>
      </c>
      <c r="E128" t="s">
        <v>126</v>
      </c>
      <c r="F128" t="s">
        <v>1445</v>
      </c>
      <c r="G128" t="s">
        <v>935</v>
      </c>
      <c r="H128" t="s">
        <v>105</v>
      </c>
      <c r="I128" s="76">
        <v>52394</v>
      </c>
      <c r="J128" s="76">
        <v>3016</v>
      </c>
      <c r="K128" s="76">
        <v>0</v>
      </c>
      <c r="L128" s="76">
        <v>1580.2030400000001</v>
      </c>
      <c r="M128" s="76">
        <v>0.5</v>
      </c>
      <c r="N128" s="76">
        <v>0.14000000000000001</v>
      </c>
      <c r="O128" s="76">
        <v>0.03</v>
      </c>
    </row>
    <row r="129" spans="2:15">
      <c r="B129" t="s">
        <v>1446</v>
      </c>
      <c r="C129" t="s">
        <v>1447</v>
      </c>
      <c r="D129" t="s">
        <v>103</v>
      </c>
      <c r="E129" t="s">
        <v>126</v>
      </c>
      <c r="F129" t="s">
        <v>1448</v>
      </c>
      <c r="G129" t="s">
        <v>130</v>
      </c>
      <c r="H129" t="s">
        <v>105</v>
      </c>
      <c r="I129" s="76">
        <v>563894</v>
      </c>
      <c r="J129" s="76">
        <v>449.8</v>
      </c>
      <c r="K129" s="76">
        <v>0</v>
      </c>
      <c r="L129" s="76">
        <v>2536.3952119999999</v>
      </c>
      <c r="M129" s="76">
        <v>1.03</v>
      </c>
      <c r="N129" s="76">
        <v>0.22</v>
      </c>
      <c r="O129" s="76">
        <v>0.04</v>
      </c>
    </row>
    <row r="130" spans="2:15">
      <c r="B130" t="s">
        <v>1449</v>
      </c>
      <c r="C130" t="s">
        <v>1450</v>
      </c>
      <c r="D130" t="s">
        <v>103</v>
      </c>
      <c r="E130" t="s">
        <v>126</v>
      </c>
      <c r="F130" t="s">
        <v>1451</v>
      </c>
      <c r="G130" t="s">
        <v>130</v>
      </c>
      <c r="H130" t="s">
        <v>105</v>
      </c>
      <c r="I130" s="76">
        <v>16662</v>
      </c>
      <c r="J130" s="76">
        <v>2167</v>
      </c>
      <c r="K130" s="76">
        <v>0</v>
      </c>
      <c r="L130" s="76">
        <v>361.06554</v>
      </c>
      <c r="M130" s="76">
        <v>0.13</v>
      </c>
      <c r="N130" s="76">
        <v>0.03</v>
      </c>
      <c r="O130" s="76">
        <v>0.01</v>
      </c>
    </row>
    <row r="131" spans="2:15">
      <c r="B131" t="s">
        <v>1452</v>
      </c>
      <c r="C131" t="s">
        <v>1453</v>
      </c>
      <c r="D131" t="s">
        <v>103</v>
      </c>
      <c r="E131" t="s">
        <v>126</v>
      </c>
      <c r="F131" t="s">
        <v>1454</v>
      </c>
      <c r="G131" t="s">
        <v>130</v>
      </c>
      <c r="H131" t="s">
        <v>105</v>
      </c>
      <c r="I131" s="76">
        <v>399041</v>
      </c>
      <c r="J131" s="76">
        <v>118.4</v>
      </c>
      <c r="K131" s="76">
        <v>0</v>
      </c>
      <c r="L131" s="76">
        <v>472.46454399999999</v>
      </c>
      <c r="M131" s="76">
        <v>0.08</v>
      </c>
      <c r="N131" s="76">
        <v>0.04</v>
      </c>
      <c r="O131" s="76">
        <v>0.01</v>
      </c>
    </row>
    <row r="132" spans="2:15">
      <c r="B132" t="s">
        <v>1455</v>
      </c>
      <c r="C132" t="s">
        <v>1456</v>
      </c>
      <c r="D132" t="s">
        <v>103</v>
      </c>
      <c r="E132" t="s">
        <v>126</v>
      </c>
      <c r="F132" t="s">
        <v>930</v>
      </c>
      <c r="G132" t="s">
        <v>130</v>
      </c>
      <c r="H132" t="s">
        <v>105</v>
      </c>
      <c r="I132" s="76">
        <v>295687</v>
      </c>
      <c r="J132" s="76">
        <v>618</v>
      </c>
      <c r="K132" s="76">
        <v>0</v>
      </c>
      <c r="L132" s="76">
        <v>1827.34566</v>
      </c>
      <c r="M132" s="76">
        <v>0.72</v>
      </c>
      <c r="N132" s="76">
        <v>0.16</v>
      </c>
      <c r="O132" s="76">
        <v>0.03</v>
      </c>
    </row>
    <row r="133" spans="2:15">
      <c r="B133" t="s">
        <v>1457</v>
      </c>
      <c r="C133" t="s">
        <v>1458</v>
      </c>
      <c r="D133" t="s">
        <v>103</v>
      </c>
      <c r="E133" t="s">
        <v>126</v>
      </c>
      <c r="F133" t="s">
        <v>1459</v>
      </c>
      <c r="G133" t="s">
        <v>130</v>
      </c>
      <c r="H133" t="s">
        <v>105</v>
      </c>
      <c r="I133" s="76">
        <v>6718</v>
      </c>
      <c r="J133" s="76">
        <v>12690</v>
      </c>
      <c r="K133" s="76">
        <v>0</v>
      </c>
      <c r="L133" s="76">
        <v>852.51419999999996</v>
      </c>
      <c r="M133" s="76">
        <v>0.17</v>
      </c>
      <c r="N133" s="76">
        <v>7.0000000000000007E-2</v>
      </c>
      <c r="O133" s="76">
        <v>0.01</v>
      </c>
    </row>
    <row r="134" spans="2:15">
      <c r="B134" t="s">
        <v>1460</v>
      </c>
      <c r="C134" t="s">
        <v>1461</v>
      </c>
      <c r="D134" t="s">
        <v>103</v>
      </c>
      <c r="E134" t="s">
        <v>126</v>
      </c>
      <c r="F134" t="s">
        <v>1462</v>
      </c>
      <c r="G134" t="s">
        <v>130</v>
      </c>
      <c r="H134" t="s">
        <v>105</v>
      </c>
      <c r="I134" s="76">
        <v>31112</v>
      </c>
      <c r="J134" s="76">
        <v>1250</v>
      </c>
      <c r="K134" s="76">
        <v>0</v>
      </c>
      <c r="L134" s="76">
        <v>388.9</v>
      </c>
      <c r="M134" s="76">
        <v>0.38</v>
      </c>
      <c r="N134" s="76">
        <v>0.03</v>
      </c>
      <c r="O134" s="76">
        <v>0.01</v>
      </c>
    </row>
    <row r="135" spans="2:15">
      <c r="B135" s="77" t="s">
        <v>1463</v>
      </c>
      <c r="E135" s="16"/>
      <c r="F135" s="16"/>
      <c r="G135" s="16"/>
      <c r="I135" s="78">
        <v>0</v>
      </c>
      <c r="K135" s="78">
        <v>0</v>
      </c>
      <c r="L135" s="78">
        <v>0</v>
      </c>
      <c r="N135" s="78">
        <v>0</v>
      </c>
      <c r="O135" s="78">
        <v>0</v>
      </c>
    </row>
    <row r="136" spans="2:15">
      <c r="B136" t="s">
        <v>207</v>
      </c>
      <c r="C136" t="s">
        <v>207</v>
      </c>
      <c r="E136" s="16"/>
      <c r="F136" s="16"/>
      <c r="G136" t="s">
        <v>207</v>
      </c>
      <c r="H136" t="s">
        <v>207</v>
      </c>
      <c r="I136" s="76">
        <v>0</v>
      </c>
      <c r="J136" s="76">
        <v>0</v>
      </c>
      <c r="L136" s="76">
        <v>0</v>
      </c>
      <c r="M136" s="76">
        <v>0</v>
      </c>
      <c r="N136" s="76">
        <v>0</v>
      </c>
      <c r="O136" s="76">
        <v>0</v>
      </c>
    </row>
    <row r="137" spans="2:15">
      <c r="B137" s="77" t="s">
        <v>264</v>
      </c>
      <c r="E137" s="16"/>
      <c r="F137" s="16"/>
      <c r="G137" s="16"/>
      <c r="I137" s="78">
        <v>4595426</v>
      </c>
      <c r="K137" s="78">
        <v>86.411526760000001</v>
      </c>
      <c r="L137" s="78">
        <v>264808.37213322881</v>
      </c>
      <c r="N137" s="78">
        <v>23.17</v>
      </c>
      <c r="O137" s="78">
        <v>4.57</v>
      </c>
    </row>
    <row r="138" spans="2:15">
      <c r="B138" s="77" t="s">
        <v>342</v>
      </c>
      <c r="E138" s="16"/>
      <c r="F138" s="16"/>
      <c r="G138" s="16"/>
      <c r="I138" s="78">
        <v>474623</v>
      </c>
      <c r="K138" s="78">
        <v>0</v>
      </c>
      <c r="L138" s="78">
        <v>23246.41458388</v>
      </c>
      <c r="N138" s="78">
        <v>2.0299999999999998</v>
      </c>
      <c r="O138" s="78">
        <v>0.4</v>
      </c>
    </row>
    <row r="139" spans="2:15">
      <c r="B139" t="s">
        <v>1464</v>
      </c>
      <c r="C139" t="s">
        <v>1465</v>
      </c>
      <c r="D139" t="s">
        <v>1058</v>
      </c>
      <c r="E139" t="s">
        <v>1059</v>
      </c>
      <c r="F139" t="s">
        <v>1466</v>
      </c>
      <c r="G139" t="s">
        <v>814</v>
      </c>
      <c r="H139" t="s">
        <v>109</v>
      </c>
      <c r="I139" s="76">
        <v>106613</v>
      </c>
      <c r="J139" s="76">
        <v>2278</v>
      </c>
      <c r="K139" s="76">
        <v>0</v>
      </c>
      <c r="L139" s="76">
        <v>9102.5582367200004</v>
      </c>
      <c r="M139" s="76">
        <v>0.39</v>
      </c>
      <c r="N139" s="76">
        <v>0.8</v>
      </c>
      <c r="O139" s="76">
        <v>0.16</v>
      </c>
    </row>
    <row r="140" spans="2:15">
      <c r="B140" t="s">
        <v>1467</v>
      </c>
      <c r="C140" t="s">
        <v>1468</v>
      </c>
      <c r="D140" t="s">
        <v>1058</v>
      </c>
      <c r="E140" t="s">
        <v>1059</v>
      </c>
      <c r="F140" t="s">
        <v>1469</v>
      </c>
      <c r="G140" t="s">
        <v>1061</v>
      </c>
      <c r="H140" t="s">
        <v>109</v>
      </c>
      <c r="I140" s="76">
        <v>52678</v>
      </c>
      <c r="J140" s="76">
        <v>763</v>
      </c>
      <c r="K140" s="76">
        <v>0</v>
      </c>
      <c r="L140" s="76">
        <v>1506.4454087199999</v>
      </c>
      <c r="M140" s="76">
        <v>0.12</v>
      </c>
      <c r="N140" s="76">
        <v>0.13</v>
      </c>
      <c r="O140" s="76">
        <v>0.03</v>
      </c>
    </row>
    <row r="141" spans="2:15">
      <c r="B141" t="s">
        <v>1470</v>
      </c>
      <c r="C141" t="s">
        <v>1471</v>
      </c>
      <c r="D141" t="s">
        <v>1058</v>
      </c>
      <c r="E141" t="s">
        <v>1059</v>
      </c>
      <c r="F141" t="s">
        <v>1472</v>
      </c>
      <c r="G141" t="s">
        <v>126</v>
      </c>
      <c r="H141" t="s">
        <v>109</v>
      </c>
      <c r="I141" s="76">
        <v>35773</v>
      </c>
      <c r="J141" s="76">
        <v>2271</v>
      </c>
      <c r="K141" s="76">
        <v>0</v>
      </c>
      <c r="L141" s="76">
        <v>3044.8933028400002</v>
      </c>
      <c r="M141" s="76">
        <v>0.08</v>
      </c>
      <c r="N141" s="76">
        <v>0.27</v>
      </c>
      <c r="O141" s="76">
        <v>0.05</v>
      </c>
    </row>
    <row r="142" spans="2:15">
      <c r="B142" t="s">
        <v>1473</v>
      </c>
      <c r="C142" t="s">
        <v>1474</v>
      </c>
      <c r="D142" t="s">
        <v>1058</v>
      </c>
      <c r="E142" t="s">
        <v>1059</v>
      </c>
      <c r="F142" s="16"/>
      <c r="G142" t="s">
        <v>482</v>
      </c>
      <c r="H142" t="s">
        <v>109</v>
      </c>
      <c r="I142" s="76">
        <v>217208</v>
      </c>
      <c r="J142" s="76">
        <v>258</v>
      </c>
      <c r="K142" s="76">
        <v>0</v>
      </c>
      <c r="L142" s="76">
        <v>2100.3666067200002</v>
      </c>
      <c r="M142" s="76">
        <v>0.66</v>
      </c>
      <c r="N142" s="76">
        <v>0.18</v>
      </c>
      <c r="O142" s="76">
        <v>0.04</v>
      </c>
    </row>
    <row r="143" spans="2:15">
      <c r="B143" t="s">
        <v>1475</v>
      </c>
      <c r="C143" t="s">
        <v>1476</v>
      </c>
      <c r="D143" t="s">
        <v>1058</v>
      </c>
      <c r="E143" t="s">
        <v>1059</v>
      </c>
      <c r="F143" t="s">
        <v>1477</v>
      </c>
      <c r="G143" t="s">
        <v>130</v>
      </c>
      <c r="H143" t="s">
        <v>109</v>
      </c>
      <c r="I143" s="76">
        <v>62351</v>
      </c>
      <c r="J143" s="76">
        <v>3206</v>
      </c>
      <c r="K143" s="76">
        <v>0</v>
      </c>
      <c r="L143" s="76">
        <v>7492.15102888</v>
      </c>
      <c r="M143" s="76">
        <v>0.3</v>
      </c>
      <c r="N143" s="76">
        <v>0.66</v>
      </c>
      <c r="O143" s="76">
        <v>0.13</v>
      </c>
    </row>
    <row r="144" spans="2:15">
      <c r="B144" s="77" t="s">
        <v>343</v>
      </c>
      <c r="E144" s="16"/>
      <c r="F144" s="16"/>
      <c r="G144" s="16"/>
      <c r="I144" s="78">
        <v>4120803</v>
      </c>
      <c r="K144" s="78">
        <v>86.411526760000001</v>
      </c>
      <c r="L144" s="78">
        <v>241561.95754934879</v>
      </c>
      <c r="N144" s="78">
        <v>21.14</v>
      </c>
      <c r="O144" s="78">
        <v>4.17</v>
      </c>
    </row>
    <row r="145" spans="2:15">
      <c r="B145" t="s">
        <v>1478</v>
      </c>
      <c r="C145" t="s">
        <v>1479</v>
      </c>
      <c r="D145" t="s">
        <v>1058</v>
      </c>
      <c r="E145" t="s">
        <v>1059</v>
      </c>
      <c r="F145" t="s">
        <v>1480</v>
      </c>
      <c r="G145" t="s">
        <v>1114</v>
      </c>
      <c r="H145" t="s">
        <v>109</v>
      </c>
      <c r="I145" s="76">
        <v>19176</v>
      </c>
      <c r="J145" s="76">
        <v>3345</v>
      </c>
      <c r="K145" s="76">
        <v>0</v>
      </c>
      <c r="L145" s="76">
        <v>2404.1066255999999</v>
      </c>
      <c r="M145" s="76">
        <v>0</v>
      </c>
      <c r="N145" s="76">
        <v>0.21</v>
      </c>
      <c r="O145" s="76">
        <v>0.04</v>
      </c>
    </row>
    <row r="146" spans="2:15">
      <c r="B146" t="s">
        <v>1481</v>
      </c>
      <c r="C146" t="s">
        <v>1482</v>
      </c>
      <c r="D146" t="s">
        <v>1058</v>
      </c>
      <c r="E146" t="s">
        <v>1059</v>
      </c>
      <c r="F146" t="s">
        <v>1483</v>
      </c>
      <c r="G146" t="s">
        <v>1068</v>
      </c>
      <c r="H146" t="s">
        <v>109</v>
      </c>
      <c r="I146" s="76">
        <v>19720</v>
      </c>
      <c r="J146" s="76">
        <v>9762</v>
      </c>
      <c r="K146" s="76">
        <v>0</v>
      </c>
      <c r="L146" s="76">
        <v>7215.1488671999996</v>
      </c>
      <c r="M146" s="76">
        <v>0</v>
      </c>
      <c r="N146" s="76">
        <v>0.63</v>
      </c>
      <c r="O146" s="76">
        <v>0.12</v>
      </c>
    </row>
    <row r="147" spans="2:15">
      <c r="B147" t="s">
        <v>1484</v>
      </c>
      <c r="C147" t="s">
        <v>1485</v>
      </c>
      <c r="D147" t="s">
        <v>1058</v>
      </c>
      <c r="E147" t="s">
        <v>1059</v>
      </c>
      <c r="F147" t="s">
        <v>1486</v>
      </c>
      <c r="G147" t="s">
        <v>1487</v>
      </c>
      <c r="H147" t="s">
        <v>109</v>
      </c>
      <c r="I147" s="76">
        <v>19156</v>
      </c>
      <c r="J147" s="76">
        <v>9192</v>
      </c>
      <c r="K147" s="76">
        <v>0</v>
      </c>
      <c r="L147" s="76">
        <v>6599.5515609599997</v>
      </c>
      <c r="M147" s="76">
        <v>0</v>
      </c>
      <c r="N147" s="76">
        <v>0.57999999999999996</v>
      </c>
      <c r="O147" s="76">
        <v>0.11</v>
      </c>
    </row>
    <row r="148" spans="2:15">
      <c r="B148" t="s">
        <v>1488</v>
      </c>
      <c r="C148" t="s">
        <v>1489</v>
      </c>
      <c r="D148" t="s">
        <v>1490</v>
      </c>
      <c r="E148" t="s">
        <v>1059</v>
      </c>
      <c r="F148" t="s">
        <v>1491</v>
      </c>
      <c r="G148" t="s">
        <v>919</v>
      </c>
      <c r="H148" t="s">
        <v>109</v>
      </c>
      <c r="I148" s="76">
        <v>585850</v>
      </c>
      <c r="J148" s="76">
        <v>16.100000000000001</v>
      </c>
      <c r="K148" s="76">
        <v>0</v>
      </c>
      <c r="L148" s="76">
        <v>353.51829379999998</v>
      </c>
      <c r="M148" s="76">
        <v>0.11</v>
      </c>
      <c r="N148" s="76">
        <v>0.03</v>
      </c>
      <c r="O148" s="76">
        <v>0.01</v>
      </c>
    </row>
    <row r="149" spans="2:15">
      <c r="B149" t="s">
        <v>1492</v>
      </c>
      <c r="C149" t="s">
        <v>1493</v>
      </c>
      <c r="D149" t="s">
        <v>1058</v>
      </c>
      <c r="E149" t="s">
        <v>1059</v>
      </c>
      <c r="F149" t="s">
        <v>1494</v>
      </c>
      <c r="G149" t="s">
        <v>919</v>
      </c>
      <c r="H149" t="s">
        <v>109</v>
      </c>
      <c r="I149" s="76">
        <v>22551</v>
      </c>
      <c r="J149" s="76">
        <v>5206</v>
      </c>
      <c r="K149" s="76">
        <v>0</v>
      </c>
      <c r="L149" s="76">
        <v>4400.1709648799997</v>
      </c>
      <c r="M149" s="76">
        <v>0</v>
      </c>
      <c r="N149" s="76">
        <v>0.39</v>
      </c>
      <c r="O149" s="76">
        <v>0.08</v>
      </c>
    </row>
    <row r="150" spans="2:15">
      <c r="B150" t="s">
        <v>1495</v>
      </c>
      <c r="C150" t="s">
        <v>1496</v>
      </c>
      <c r="D150" t="s">
        <v>1058</v>
      </c>
      <c r="E150" t="s">
        <v>1059</v>
      </c>
      <c r="F150" t="s">
        <v>1067</v>
      </c>
      <c r="G150" t="s">
        <v>919</v>
      </c>
      <c r="H150" t="s">
        <v>109</v>
      </c>
      <c r="I150" s="76">
        <v>4320</v>
      </c>
      <c r="J150" s="76">
        <v>16705</v>
      </c>
      <c r="K150" s="76">
        <v>0</v>
      </c>
      <c r="L150" s="76">
        <v>2704.7666880000002</v>
      </c>
      <c r="M150" s="76">
        <v>0</v>
      </c>
      <c r="N150" s="76">
        <v>0.24</v>
      </c>
      <c r="O150" s="76">
        <v>0.05</v>
      </c>
    </row>
    <row r="151" spans="2:15">
      <c r="B151" t="s">
        <v>1497</v>
      </c>
      <c r="C151" t="s">
        <v>1498</v>
      </c>
      <c r="D151" t="s">
        <v>1058</v>
      </c>
      <c r="E151" t="s">
        <v>1059</v>
      </c>
      <c r="F151" t="s">
        <v>1499</v>
      </c>
      <c r="G151" t="s">
        <v>919</v>
      </c>
      <c r="H151" t="s">
        <v>109</v>
      </c>
      <c r="I151" s="76">
        <v>390257</v>
      </c>
      <c r="J151" s="76">
        <v>429</v>
      </c>
      <c r="K151" s="76">
        <v>0</v>
      </c>
      <c r="L151" s="76">
        <v>6274.9110824400004</v>
      </c>
      <c r="M151" s="76">
        <v>0.15</v>
      </c>
      <c r="N151" s="76">
        <v>0.55000000000000004</v>
      </c>
      <c r="O151" s="76">
        <v>0.11</v>
      </c>
    </row>
    <row r="152" spans="2:15">
      <c r="B152" t="s">
        <v>1500</v>
      </c>
      <c r="C152" t="s">
        <v>1501</v>
      </c>
      <c r="D152" t="s">
        <v>1058</v>
      </c>
      <c r="E152" t="s">
        <v>1059</v>
      </c>
      <c r="F152" t="s">
        <v>1502</v>
      </c>
      <c r="G152" t="s">
        <v>919</v>
      </c>
      <c r="H152" t="s">
        <v>109</v>
      </c>
      <c r="I152" s="76">
        <v>75921</v>
      </c>
      <c r="J152" s="76">
        <v>2346</v>
      </c>
      <c r="K152" s="76">
        <v>0</v>
      </c>
      <c r="L152" s="76">
        <v>6675.5877616799999</v>
      </c>
      <c r="M152" s="76">
        <v>0.01</v>
      </c>
      <c r="N152" s="76">
        <v>0.57999999999999996</v>
      </c>
      <c r="O152" s="76">
        <v>0.12</v>
      </c>
    </row>
    <row r="153" spans="2:15">
      <c r="B153" t="s">
        <v>1503</v>
      </c>
      <c r="C153" t="s">
        <v>1504</v>
      </c>
      <c r="D153" t="s">
        <v>1058</v>
      </c>
      <c r="E153" t="s">
        <v>1059</v>
      </c>
      <c r="F153" t="s">
        <v>1505</v>
      </c>
      <c r="G153" t="s">
        <v>919</v>
      </c>
      <c r="H153" t="s">
        <v>109</v>
      </c>
      <c r="I153" s="76">
        <v>26644</v>
      </c>
      <c r="J153" s="76">
        <v>13194</v>
      </c>
      <c r="K153" s="76">
        <v>0</v>
      </c>
      <c r="L153" s="76">
        <v>13175.75428128</v>
      </c>
      <c r="M153" s="76">
        <v>0</v>
      </c>
      <c r="N153" s="76">
        <v>1.1499999999999999</v>
      </c>
      <c r="O153" s="76">
        <v>0.23</v>
      </c>
    </row>
    <row r="154" spans="2:15">
      <c r="B154" t="s">
        <v>1506</v>
      </c>
      <c r="C154" t="s">
        <v>1507</v>
      </c>
      <c r="D154" t="s">
        <v>1058</v>
      </c>
      <c r="E154" t="s">
        <v>1059</v>
      </c>
      <c r="F154" t="s">
        <v>1508</v>
      </c>
      <c r="G154" t="s">
        <v>814</v>
      </c>
      <c r="H154" t="s">
        <v>109</v>
      </c>
      <c r="I154" s="76">
        <v>40257</v>
      </c>
      <c r="J154" s="76">
        <v>3251</v>
      </c>
      <c r="K154" s="76">
        <v>0</v>
      </c>
      <c r="L154" s="76">
        <v>4905.2140023600004</v>
      </c>
      <c r="M154" s="76">
        <v>7.0000000000000007E-2</v>
      </c>
      <c r="N154" s="76">
        <v>0.43</v>
      </c>
      <c r="O154" s="76">
        <v>0.08</v>
      </c>
    </row>
    <row r="155" spans="2:15">
      <c r="B155" t="s">
        <v>1509</v>
      </c>
      <c r="C155" t="s">
        <v>1510</v>
      </c>
      <c r="D155" t="s">
        <v>1058</v>
      </c>
      <c r="E155" t="s">
        <v>1059</v>
      </c>
      <c r="F155" t="s">
        <v>1511</v>
      </c>
      <c r="G155" t="s">
        <v>814</v>
      </c>
      <c r="H155" t="s">
        <v>109</v>
      </c>
      <c r="I155" s="76">
        <v>6456</v>
      </c>
      <c r="J155" s="76">
        <v>9270</v>
      </c>
      <c r="K155" s="76">
        <v>0</v>
      </c>
      <c r="L155" s="76">
        <v>2243.0700575999999</v>
      </c>
      <c r="M155" s="76">
        <v>0.01</v>
      </c>
      <c r="N155" s="76">
        <v>0.2</v>
      </c>
      <c r="O155" s="76">
        <v>0.04</v>
      </c>
    </row>
    <row r="156" spans="2:15">
      <c r="B156" t="s">
        <v>1512</v>
      </c>
      <c r="C156" t="s">
        <v>1513</v>
      </c>
      <c r="D156" t="s">
        <v>1058</v>
      </c>
      <c r="E156" t="s">
        <v>1059</v>
      </c>
      <c r="F156" t="s">
        <v>1514</v>
      </c>
      <c r="G156" t="s">
        <v>814</v>
      </c>
      <c r="H156" t="s">
        <v>109</v>
      </c>
      <c r="I156" s="76">
        <v>24951</v>
      </c>
      <c r="J156" s="76">
        <v>1876</v>
      </c>
      <c r="K156" s="76">
        <v>0</v>
      </c>
      <c r="L156" s="76">
        <v>1754.36668848</v>
      </c>
      <c r="M156" s="76">
        <v>0.01</v>
      </c>
      <c r="N156" s="76">
        <v>0.15</v>
      </c>
      <c r="O156" s="76">
        <v>0.03</v>
      </c>
    </row>
    <row r="157" spans="2:15">
      <c r="B157" t="s">
        <v>1515</v>
      </c>
      <c r="C157" t="s">
        <v>1516</v>
      </c>
      <c r="D157" t="s">
        <v>1058</v>
      </c>
      <c r="E157" t="s">
        <v>1059</v>
      </c>
      <c r="F157" t="s">
        <v>1517</v>
      </c>
      <c r="G157" t="s">
        <v>814</v>
      </c>
      <c r="H157" t="s">
        <v>109</v>
      </c>
      <c r="I157" s="76">
        <v>98463</v>
      </c>
      <c r="J157" s="76">
        <v>957</v>
      </c>
      <c r="K157" s="76">
        <v>0</v>
      </c>
      <c r="L157" s="76">
        <v>3531.7063306800001</v>
      </c>
      <c r="M157" s="76">
        <v>0.04</v>
      </c>
      <c r="N157" s="76">
        <v>0.31</v>
      </c>
      <c r="O157" s="76">
        <v>0.06</v>
      </c>
    </row>
    <row r="158" spans="2:15">
      <c r="B158" t="s">
        <v>1518</v>
      </c>
      <c r="C158" t="s">
        <v>1519</v>
      </c>
      <c r="D158" t="s">
        <v>1058</v>
      </c>
      <c r="E158" t="s">
        <v>1059</v>
      </c>
      <c r="F158" t="s">
        <v>1520</v>
      </c>
      <c r="G158" t="s">
        <v>814</v>
      </c>
      <c r="H158" t="s">
        <v>109</v>
      </c>
      <c r="I158" s="76">
        <v>144559</v>
      </c>
      <c r="J158" s="76">
        <v>694</v>
      </c>
      <c r="K158" s="76">
        <v>0</v>
      </c>
      <c r="L158" s="76">
        <v>3760.1414960799998</v>
      </c>
      <c r="M158" s="76">
        <v>0.04</v>
      </c>
      <c r="N158" s="76">
        <v>0.33</v>
      </c>
      <c r="O158" s="76">
        <v>0.06</v>
      </c>
    </row>
    <row r="159" spans="2:15">
      <c r="B159" t="s">
        <v>1521</v>
      </c>
      <c r="C159" t="s">
        <v>1522</v>
      </c>
      <c r="D159" t="s">
        <v>1058</v>
      </c>
      <c r="E159" t="s">
        <v>1059</v>
      </c>
      <c r="F159" t="s">
        <v>1523</v>
      </c>
      <c r="G159" t="s">
        <v>814</v>
      </c>
      <c r="H159" t="s">
        <v>109</v>
      </c>
      <c r="I159" s="76">
        <v>13369</v>
      </c>
      <c r="J159" s="76">
        <v>3608</v>
      </c>
      <c r="K159" s="76">
        <v>25.053505999999999</v>
      </c>
      <c r="L159" s="76">
        <v>1832.9144989599999</v>
      </c>
      <c r="M159" s="76">
        <v>0</v>
      </c>
      <c r="N159" s="76">
        <v>0.16</v>
      </c>
      <c r="O159" s="76">
        <v>0.03</v>
      </c>
    </row>
    <row r="160" spans="2:15">
      <c r="B160" t="s">
        <v>1524</v>
      </c>
      <c r="C160" t="s">
        <v>1525</v>
      </c>
      <c r="D160" t="s">
        <v>1058</v>
      </c>
      <c r="E160" t="s">
        <v>1059</v>
      </c>
      <c r="F160" t="s">
        <v>1526</v>
      </c>
      <c r="G160" t="s">
        <v>814</v>
      </c>
      <c r="H160" t="s">
        <v>109</v>
      </c>
      <c r="I160" s="76">
        <v>49095</v>
      </c>
      <c r="J160" s="76">
        <v>3510</v>
      </c>
      <c r="K160" s="76">
        <v>0</v>
      </c>
      <c r="L160" s="76">
        <v>6458.682906</v>
      </c>
      <c r="M160" s="76">
        <v>0</v>
      </c>
      <c r="N160" s="76">
        <v>0.56999999999999995</v>
      </c>
      <c r="O160" s="76">
        <v>0.11</v>
      </c>
    </row>
    <row r="161" spans="2:15">
      <c r="B161" t="s">
        <v>1527</v>
      </c>
      <c r="C161" t="s">
        <v>1528</v>
      </c>
      <c r="D161" t="s">
        <v>1058</v>
      </c>
      <c r="E161" t="s">
        <v>1059</v>
      </c>
      <c r="F161" t="s">
        <v>1529</v>
      </c>
      <c r="G161" t="s">
        <v>1530</v>
      </c>
      <c r="H161" t="s">
        <v>109</v>
      </c>
      <c r="I161" s="76">
        <v>15394</v>
      </c>
      <c r="J161" s="76">
        <v>6581</v>
      </c>
      <c r="K161" s="76">
        <v>0</v>
      </c>
      <c r="L161" s="76">
        <v>3797.0206167199999</v>
      </c>
      <c r="M161" s="76">
        <v>0</v>
      </c>
      <c r="N161" s="76">
        <v>0.33</v>
      </c>
      <c r="O161" s="76">
        <v>7.0000000000000007E-2</v>
      </c>
    </row>
    <row r="162" spans="2:15">
      <c r="B162" t="s">
        <v>1531</v>
      </c>
      <c r="C162" t="s">
        <v>1532</v>
      </c>
      <c r="D162" t="s">
        <v>1058</v>
      </c>
      <c r="E162" t="s">
        <v>1059</v>
      </c>
      <c r="F162" t="s">
        <v>1533</v>
      </c>
      <c r="G162" t="s">
        <v>1530</v>
      </c>
      <c r="H162" t="s">
        <v>109</v>
      </c>
      <c r="I162" s="76">
        <v>18647</v>
      </c>
      <c r="J162" s="76">
        <v>4304</v>
      </c>
      <c r="K162" s="76">
        <v>0</v>
      </c>
      <c r="L162" s="76">
        <v>3008.0206662400001</v>
      </c>
      <c r="M162" s="76">
        <v>0</v>
      </c>
      <c r="N162" s="76">
        <v>0.26</v>
      </c>
      <c r="O162" s="76">
        <v>0.05</v>
      </c>
    </row>
    <row r="163" spans="2:15">
      <c r="B163" t="s">
        <v>1534</v>
      </c>
      <c r="C163" t="s">
        <v>1535</v>
      </c>
      <c r="D163" t="s">
        <v>1058</v>
      </c>
      <c r="E163" t="s">
        <v>1059</v>
      </c>
      <c r="F163" t="s">
        <v>1536</v>
      </c>
      <c r="G163" t="s">
        <v>1530</v>
      </c>
      <c r="H163" t="s">
        <v>109</v>
      </c>
      <c r="I163" s="76">
        <v>7364</v>
      </c>
      <c r="J163" s="76">
        <v>11048</v>
      </c>
      <c r="K163" s="76">
        <v>51.594818080000003</v>
      </c>
      <c r="L163" s="76">
        <v>3100.87286864</v>
      </c>
      <c r="M163" s="76">
        <v>0</v>
      </c>
      <c r="N163" s="76">
        <v>0.27</v>
      </c>
      <c r="O163" s="76">
        <v>0.05</v>
      </c>
    </row>
    <row r="164" spans="2:15">
      <c r="B164" t="s">
        <v>1537</v>
      </c>
      <c r="C164" t="s">
        <v>1538</v>
      </c>
      <c r="D164" t="s">
        <v>1058</v>
      </c>
      <c r="E164" t="s">
        <v>1059</v>
      </c>
      <c r="F164" t="s">
        <v>1539</v>
      </c>
      <c r="G164" t="s">
        <v>1109</v>
      </c>
      <c r="H164" t="s">
        <v>109</v>
      </c>
      <c r="I164" s="76">
        <v>3383</v>
      </c>
      <c r="J164" s="76">
        <v>22532</v>
      </c>
      <c r="K164" s="76">
        <v>9.7632026799999991</v>
      </c>
      <c r="L164" s="76">
        <v>2866.7045375600001</v>
      </c>
      <c r="M164" s="76">
        <v>0</v>
      </c>
      <c r="N164" s="76">
        <v>0.25</v>
      </c>
      <c r="O164" s="76">
        <v>0.05</v>
      </c>
    </row>
    <row r="165" spans="2:15">
      <c r="B165" t="s">
        <v>1540</v>
      </c>
      <c r="C165" t="s">
        <v>1541</v>
      </c>
      <c r="D165" t="s">
        <v>1542</v>
      </c>
      <c r="E165" t="s">
        <v>1059</v>
      </c>
      <c r="F165" t="s">
        <v>1543</v>
      </c>
      <c r="G165" t="s">
        <v>1109</v>
      </c>
      <c r="H165" t="s">
        <v>113</v>
      </c>
      <c r="I165" s="76">
        <v>15699</v>
      </c>
      <c r="J165" s="76">
        <v>5664</v>
      </c>
      <c r="K165" s="76">
        <v>0</v>
      </c>
      <c r="L165" s="76">
        <v>3816.0536405759999</v>
      </c>
      <c r="M165" s="76">
        <v>0.01</v>
      </c>
      <c r="N165" s="76">
        <v>0.33</v>
      </c>
      <c r="O165" s="76">
        <v>7.0000000000000007E-2</v>
      </c>
    </row>
    <row r="166" spans="2:15">
      <c r="B166" t="s">
        <v>1544</v>
      </c>
      <c r="C166" t="s">
        <v>1545</v>
      </c>
      <c r="D166" t="s">
        <v>1058</v>
      </c>
      <c r="E166" t="s">
        <v>1059</v>
      </c>
      <c r="F166" t="s">
        <v>1546</v>
      </c>
      <c r="G166" t="s">
        <v>1119</v>
      </c>
      <c r="H166" t="s">
        <v>109</v>
      </c>
      <c r="I166" s="76">
        <v>9173</v>
      </c>
      <c r="J166" s="76">
        <v>16133</v>
      </c>
      <c r="K166" s="76">
        <v>0</v>
      </c>
      <c r="L166" s="76">
        <v>5546.5905773200002</v>
      </c>
      <c r="M166" s="76">
        <v>0</v>
      </c>
      <c r="N166" s="76">
        <v>0.49</v>
      </c>
      <c r="O166" s="76">
        <v>0.1</v>
      </c>
    </row>
    <row r="167" spans="2:15">
      <c r="B167" t="s">
        <v>1547</v>
      </c>
      <c r="C167" t="s">
        <v>1548</v>
      </c>
      <c r="D167" t="s">
        <v>1058</v>
      </c>
      <c r="E167" t="s">
        <v>1059</v>
      </c>
      <c r="F167" t="s">
        <v>1549</v>
      </c>
      <c r="G167" t="s">
        <v>1119</v>
      </c>
      <c r="H167" t="s">
        <v>109</v>
      </c>
      <c r="I167" s="76">
        <v>6447</v>
      </c>
      <c r="J167" s="76">
        <v>19031</v>
      </c>
      <c r="K167" s="76">
        <v>0</v>
      </c>
      <c r="L167" s="76">
        <v>4598.5282803600003</v>
      </c>
      <c r="M167" s="76">
        <v>0.01</v>
      </c>
      <c r="N167" s="76">
        <v>0.4</v>
      </c>
      <c r="O167" s="76">
        <v>0.08</v>
      </c>
    </row>
    <row r="168" spans="2:15">
      <c r="B168" t="s">
        <v>1550</v>
      </c>
      <c r="C168" t="s">
        <v>1551</v>
      </c>
      <c r="D168" t="s">
        <v>1058</v>
      </c>
      <c r="E168" t="s">
        <v>1059</v>
      </c>
      <c r="F168" t="s">
        <v>1552</v>
      </c>
      <c r="G168" t="s">
        <v>1119</v>
      </c>
      <c r="H168" t="s">
        <v>109</v>
      </c>
      <c r="I168" s="76">
        <v>32375</v>
      </c>
      <c r="J168" s="76">
        <v>3915</v>
      </c>
      <c r="K168" s="76">
        <v>0</v>
      </c>
      <c r="L168" s="76">
        <v>4750.5197250000001</v>
      </c>
      <c r="M168" s="76">
        <v>0.02</v>
      </c>
      <c r="N168" s="76">
        <v>0.42</v>
      </c>
      <c r="O168" s="76">
        <v>0.08</v>
      </c>
    </row>
    <row r="169" spans="2:15">
      <c r="B169" t="s">
        <v>1553</v>
      </c>
      <c r="C169" t="s">
        <v>1554</v>
      </c>
      <c r="D169" t="s">
        <v>1058</v>
      </c>
      <c r="E169" t="s">
        <v>1059</v>
      </c>
      <c r="F169" t="s">
        <v>1555</v>
      </c>
      <c r="G169" t="s">
        <v>1119</v>
      </c>
      <c r="H169" t="s">
        <v>109</v>
      </c>
      <c r="I169" s="76">
        <v>26467</v>
      </c>
      <c r="J169" s="76">
        <v>2921</v>
      </c>
      <c r="K169" s="76">
        <v>0</v>
      </c>
      <c r="L169" s="76">
        <v>2897.5828103600002</v>
      </c>
      <c r="M169" s="76">
        <v>0.01</v>
      </c>
      <c r="N169" s="76">
        <v>0.25</v>
      </c>
      <c r="O169" s="76">
        <v>0.05</v>
      </c>
    </row>
    <row r="170" spans="2:15">
      <c r="B170" t="s">
        <v>1556</v>
      </c>
      <c r="C170" t="s">
        <v>1557</v>
      </c>
      <c r="D170" t="s">
        <v>1058</v>
      </c>
      <c r="E170" t="s">
        <v>1059</v>
      </c>
      <c r="F170" s="16"/>
      <c r="G170" t="s">
        <v>1119</v>
      </c>
      <c r="H170" t="s">
        <v>109</v>
      </c>
      <c r="I170" s="76">
        <v>74169</v>
      </c>
      <c r="J170" s="76">
        <v>6131</v>
      </c>
      <c r="K170" s="76">
        <v>0</v>
      </c>
      <c r="L170" s="76">
        <v>17043.285609719998</v>
      </c>
      <c r="M170" s="76">
        <v>0.1</v>
      </c>
      <c r="N170" s="76">
        <v>1.49</v>
      </c>
      <c r="O170" s="76">
        <v>0.28999999999999998</v>
      </c>
    </row>
    <row r="171" spans="2:15">
      <c r="B171" t="s">
        <v>1558</v>
      </c>
      <c r="C171" t="s">
        <v>1559</v>
      </c>
      <c r="D171" t="s">
        <v>1058</v>
      </c>
      <c r="E171" t="s">
        <v>1059</v>
      </c>
      <c r="F171" t="s">
        <v>1560</v>
      </c>
      <c r="G171" t="s">
        <v>1119</v>
      </c>
      <c r="H171" t="s">
        <v>109</v>
      </c>
      <c r="I171" s="76">
        <v>20195</v>
      </c>
      <c r="J171" s="76">
        <v>7643</v>
      </c>
      <c r="K171" s="76">
        <v>0</v>
      </c>
      <c r="L171" s="76">
        <v>5785.0524298</v>
      </c>
      <c r="M171" s="76">
        <v>0.01</v>
      </c>
      <c r="N171" s="76">
        <v>0.51</v>
      </c>
      <c r="O171" s="76">
        <v>0.1</v>
      </c>
    </row>
    <row r="172" spans="2:15">
      <c r="B172" t="s">
        <v>1561</v>
      </c>
      <c r="C172" t="s">
        <v>1562</v>
      </c>
      <c r="D172" t="s">
        <v>1058</v>
      </c>
      <c r="E172" t="s">
        <v>1059</v>
      </c>
      <c r="F172" t="s">
        <v>1563</v>
      </c>
      <c r="G172" t="s">
        <v>1564</v>
      </c>
      <c r="H172" t="s">
        <v>109</v>
      </c>
      <c r="I172" s="76">
        <v>11514</v>
      </c>
      <c r="J172" s="76">
        <v>6255</v>
      </c>
      <c r="K172" s="76">
        <v>0</v>
      </c>
      <c r="L172" s="76">
        <v>2699.3122235999999</v>
      </c>
      <c r="M172" s="76">
        <v>0</v>
      </c>
      <c r="N172" s="76">
        <v>0.24</v>
      </c>
      <c r="O172" s="76">
        <v>0.05</v>
      </c>
    </row>
    <row r="173" spans="2:15">
      <c r="B173" t="s">
        <v>1565</v>
      </c>
      <c r="C173" t="s">
        <v>1566</v>
      </c>
      <c r="D173" t="s">
        <v>1058</v>
      </c>
      <c r="E173" t="s">
        <v>1059</v>
      </c>
      <c r="F173" t="s">
        <v>1567</v>
      </c>
      <c r="G173" t="s">
        <v>1564</v>
      </c>
      <c r="H173" t="s">
        <v>109</v>
      </c>
      <c r="I173" s="76">
        <v>13402</v>
      </c>
      <c r="J173" s="76">
        <v>6409</v>
      </c>
      <c r="K173" s="76">
        <v>0</v>
      </c>
      <c r="L173" s="76">
        <v>3219.2853066399998</v>
      </c>
      <c r="M173" s="76">
        <v>0</v>
      </c>
      <c r="N173" s="76">
        <v>0.28000000000000003</v>
      </c>
      <c r="O173" s="76">
        <v>0.06</v>
      </c>
    </row>
    <row r="174" spans="2:15">
      <c r="B174" t="s">
        <v>1568</v>
      </c>
      <c r="C174" t="s">
        <v>1569</v>
      </c>
      <c r="D174" t="s">
        <v>1058</v>
      </c>
      <c r="E174" t="s">
        <v>1059</v>
      </c>
      <c r="F174" t="s">
        <v>1570</v>
      </c>
      <c r="G174" t="s">
        <v>1564</v>
      </c>
      <c r="H174" t="s">
        <v>109</v>
      </c>
      <c r="I174" s="76">
        <v>109693</v>
      </c>
      <c r="J174" s="76">
        <v>2740</v>
      </c>
      <c r="K174" s="76">
        <v>0</v>
      </c>
      <c r="L174" s="76">
        <v>11264.9445736</v>
      </c>
      <c r="M174" s="76">
        <v>0.02</v>
      </c>
      <c r="N174" s="76">
        <v>0.99</v>
      </c>
      <c r="O174" s="76">
        <v>0.19</v>
      </c>
    </row>
    <row r="175" spans="2:15">
      <c r="B175" t="s">
        <v>1571</v>
      </c>
      <c r="C175" t="s">
        <v>1572</v>
      </c>
      <c r="D175" t="s">
        <v>1490</v>
      </c>
      <c r="E175" t="s">
        <v>1059</v>
      </c>
      <c r="F175" t="s">
        <v>1573</v>
      </c>
      <c r="G175" t="s">
        <v>1574</v>
      </c>
      <c r="H175" t="s">
        <v>109</v>
      </c>
      <c r="I175" s="76">
        <v>512156</v>
      </c>
      <c r="J175" s="76">
        <v>17.2</v>
      </c>
      <c r="K175" s="76">
        <v>0</v>
      </c>
      <c r="L175" s="76">
        <v>330.16443833599999</v>
      </c>
      <c r="M175" s="76">
        <v>0.1</v>
      </c>
      <c r="N175" s="76">
        <v>0.03</v>
      </c>
      <c r="O175" s="76">
        <v>0.01</v>
      </c>
    </row>
    <row r="176" spans="2:15">
      <c r="B176" t="s">
        <v>1575</v>
      </c>
      <c r="C176" t="s">
        <v>1576</v>
      </c>
      <c r="D176" t="s">
        <v>1058</v>
      </c>
      <c r="E176" t="s">
        <v>1059</v>
      </c>
      <c r="F176" t="s">
        <v>1577</v>
      </c>
      <c r="G176" t="s">
        <v>1578</v>
      </c>
      <c r="H176" t="s">
        <v>109</v>
      </c>
      <c r="I176" s="76">
        <v>322</v>
      </c>
      <c r="J176" s="76">
        <v>150197</v>
      </c>
      <c r="K176" s="76">
        <v>0</v>
      </c>
      <c r="L176" s="76">
        <v>1812.6615063199999</v>
      </c>
      <c r="M176" s="76">
        <v>0</v>
      </c>
      <c r="N176" s="76">
        <v>0.16</v>
      </c>
      <c r="O176" s="76">
        <v>0.03</v>
      </c>
    </row>
    <row r="177" spans="2:15">
      <c r="B177" t="s">
        <v>1579</v>
      </c>
      <c r="C177" t="s">
        <v>1580</v>
      </c>
      <c r="D177" t="s">
        <v>1058</v>
      </c>
      <c r="E177" t="s">
        <v>1059</v>
      </c>
      <c r="F177" t="s">
        <v>1581</v>
      </c>
      <c r="G177" t="s">
        <v>1061</v>
      </c>
      <c r="H177" t="s">
        <v>109</v>
      </c>
      <c r="I177" s="76">
        <v>12906</v>
      </c>
      <c r="J177" s="76">
        <v>13109</v>
      </c>
      <c r="K177" s="76">
        <v>0</v>
      </c>
      <c r="L177" s="76">
        <v>6341.0445799199997</v>
      </c>
      <c r="M177" s="76">
        <v>0</v>
      </c>
      <c r="N177" s="76">
        <v>0.55000000000000004</v>
      </c>
      <c r="O177" s="76">
        <v>0.11</v>
      </c>
    </row>
    <row r="178" spans="2:15">
      <c r="B178" t="s">
        <v>1582</v>
      </c>
      <c r="C178" t="s">
        <v>1583</v>
      </c>
      <c r="D178" t="s">
        <v>1058</v>
      </c>
      <c r="E178" t="s">
        <v>1059</v>
      </c>
      <c r="F178" t="s">
        <v>1584</v>
      </c>
      <c r="G178" t="s">
        <v>1061</v>
      </c>
      <c r="H178" t="s">
        <v>109</v>
      </c>
      <c r="I178" s="76">
        <v>71646</v>
      </c>
      <c r="J178" s="76">
        <v>2093</v>
      </c>
      <c r="K178" s="76">
        <v>0</v>
      </c>
      <c r="L178" s="76">
        <v>5620.3163234399999</v>
      </c>
      <c r="M178" s="76">
        <v>0.01</v>
      </c>
      <c r="N178" s="76">
        <v>0.49</v>
      </c>
      <c r="O178" s="76">
        <v>0.1</v>
      </c>
    </row>
    <row r="179" spans="2:15">
      <c r="B179" t="s">
        <v>1585</v>
      </c>
      <c r="C179" t="s">
        <v>1586</v>
      </c>
      <c r="D179" t="s">
        <v>1058</v>
      </c>
      <c r="E179" t="s">
        <v>1059</v>
      </c>
      <c r="F179" t="s">
        <v>1587</v>
      </c>
      <c r="G179" t="s">
        <v>1061</v>
      </c>
      <c r="H179" t="s">
        <v>109</v>
      </c>
      <c r="I179" s="76">
        <v>6087</v>
      </c>
      <c r="J179" s="76">
        <v>10157</v>
      </c>
      <c r="K179" s="76">
        <v>0</v>
      </c>
      <c r="L179" s="76">
        <v>2317.2256993199999</v>
      </c>
      <c r="M179" s="76">
        <v>0</v>
      </c>
      <c r="N179" s="76">
        <v>0.2</v>
      </c>
      <c r="O179" s="76">
        <v>0.04</v>
      </c>
    </row>
    <row r="180" spans="2:15">
      <c r="B180" t="s">
        <v>1588</v>
      </c>
      <c r="C180" t="s">
        <v>1589</v>
      </c>
      <c r="D180" t="s">
        <v>1058</v>
      </c>
      <c r="E180" t="s">
        <v>1059</v>
      </c>
      <c r="F180" t="s">
        <v>1590</v>
      </c>
      <c r="G180" t="s">
        <v>1061</v>
      </c>
      <c r="H180" t="s">
        <v>109</v>
      </c>
      <c r="I180" s="76">
        <v>725</v>
      </c>
      <c r="J180" s="76">
        <v>172242</v>
      </c>
      <c r="K180" s="76">
        <v>0</v>
      </c>
      <c r="L180" s="76">
        <v>4680.3318660000004</v>
      </c>
      <c r="M180" s="76">
        <v>0</v>
      </c>
      <c r="N180" s="76">
        <v>0.41</v>
      </c>
      <c r="O180" s="76">
        <v>0.08</v>
      </c>
    </row>
    <row r="181" spans="2:15">
      <c r="B181" t="s">
        <v>1591</v>
      </c>
      <c r="C181" t="s">
        <v>1592</v>
      </c>
      <c r="D181" t="s">
        <v>1058</v>
      </c>
      <c r="E181" t="s">
        <v>1059</v>
      </c>
      <c r="F181" t="s">
        <v>1593</v>
      </c>
      <c r="G181" t="s">
        <v>785</v>
      </c>
      <c r="H181" t="s">
        <v>109</v>
      </c>
      <c r="I181" s="76">
        <v>14809</v>
      </c>
      <c r="J181" s="76">
        <v>15774</v>
      </c>
      <c r="K181" s="76">
        <v>0</v>
      </c>
      <c r="L181" s="76">
        <v>8755.2217816800003</v>
      </c>
      <c r="M181" s="76">
        <v>0</v>
      </c>
      <c r="N181" s="76">
        <v>0.77</v>
      </c>
      <c r="O181" s="76">
        <v>0.15</v>
      </c>
    </row>
    <row r="182" spans="2:15">
      <c r="B182" t="s">
        <v>1594</v>
      </c>
      <c r="C182" t="s">
        <v>1595</v>
      </c>
      <c r="D182" t="s">
        <v>1058</v>
      </c>
      <c r="E182" t="s">
        <v>1059</v>
      </c>
      <c r="F182" t="s">
        <v>1596</v>
      </c>
      <c r="G182" t="s">
        <v>785</v>
      </c>
      <c r="H182" t="s">
        <v>109</v>
      </c>
      <c r="I182" s="76">
        <v>6191</v>
      </c>
      <c r="J182" s="76">
        <v>13350</v>
      </c>
      <c r="K182" s="76">
        <v>0</v>
      </c>
      <c r="L182" s="76">
        <v>3097.7163780000001</v>
      </c>
      <c r="M182" s="76">
        <v>0</v>
      </c>
      <c r="N182" s="76">
        <v>0.27</v>
      </c>
      <c r="O182" s="76">
        <v>0.05</v>
      </c>
    </row>
    <row r="183" spans="2:15">
      <c r="B183" t="s">
        <v>1597</v>
      </c>
      <c r="C183" t="s">
        <v>1598</v>
      </c>
      <c r="D183" t="s">
        <v>1058</v>
      </c>
      <c r="E183" t="s">
        <v>1059</v>
      </c>
      <c r="F183" t="s">
        <v>1599</v>
      </c>
      <c r="G183" t="s">
        <v>785</v>
      </c>
      <c r="H183" t="s">
        <v>109</v>
      </c>
      <c r="I183" s="76">
        <v>1720</v>
      </c>
      <c r="J183" s="76">
        <v>2055</v>
      </c>
      <c r="K183" s="76">
        <v>0</v>
      </c>
      <c r="L183" s="76">
        <v>132.47680800000001</v>
      </c>
      <c r="M183" s="76">
        <v>0</v>
      </c>
      <c r="N183" s="76">
        <v>0.01</v>
      </c>
      <c r="O183" s="76">
        <v>0</v>
      </c>
    </row>
    <row r="184" spans="2:15">
      <c r="B184" t="s">
        <v>1600</v>
      </c>
      <c r="C184" t="s">
        <v>1601</v>
      </c>
      <c r="D184" t="s">
        <v>1058</v>
      </c>
      <c r="E184" t="s">
        <v>1059</v>
      </c>
      <c r="F184" t="s">
        <v>1602</v>
      </c>
      <c r="G184" t="s">
        <v>785</v>
      </c>
      <c r="H184" t="s">
        <v>109</v>
      </c>
      <c r="I184" s="76">
        <v>11527</v>
      </c>
      <c r="J184" s="76">
        <v>5986</v>
      </c>
      <c r="K184" s="76">
        <v>0</v>
      </c>
      <c r="L184" s="76">
        <v>2586.1433125600001</v>
      </c>
      <c r="M184" s="76">
        <v>0.02</v>
      </c>
      <c r="N184" s="76">
        <v>0.23</v>
      </c>
      <c r="O184" s="76">
        <v>0.04</v>
      </c>
    </row>
    <row r="185" spans="2:15">
      <c r="B185" t="s">
        <v>1603</v>
      </c>
      <c r="C185" t="s">
        <v>1604</v>
      </c>
      <c r="D185" t="s">
        <v>1058</v>
      </c>
      <c r="E185" t="s">
        <v>1059</v>
      </c>
      <c r="F185" t="s">
        <v>1605</v>
      </c>
      <c r="G185" t="s">
        <v>1606</v>
      </c>
      <c r="H185" t="s">
        <v>109</v>
      </c>
      <c r="I185" s="76">
        <v>51108</v>
      </c>
      <c r="J185" s="76">
        <v>877</v>
      </c>
      <c r="K185" s="76">
        <v>0</v>
      </c>
      <c r="L185" s="76">
        <v>1679.9179156800001</v>
      </c>
      <c r="M185" s="76">
        <v>0.15</v>
      </c>
      <c r="N185" s="76">
        <v>0.15</v>
      </c>
      <c r="O185" s="76">
        <v>0.03</v>
      </c>
    </row>
    <row r="186" spans="2:15">
      <c r="B186" t="s">
        <v>1607</v>
      </c>
      <c r="C186" t="s">
        <v>1608</v>
      </c>
      <c r="D186" t="s">
        <v>1058</v>
      </c>
      <c r="E186" t="s">
        <v>1059</v>
      </c>
      <c r="F186" t="s">
        <v>1609</v>
      </c>
      <c r="G186" t="s">
        <v>1606</v>
      </c>
      <c r="H186" t="s">
        <v>109</v>
      </c>
      <c r="I186" s="76">
        <v>1204</v>
      </c>
      <c r="J186" s="76">
        <v>103561</v>
      </c>
      <c r="K186" s="76">
        <v>0</v>
      </c>
      <c r="L186" s="76">
        <v>4673.2854011199997</v>
      </c>
      <c r="M186" s="76">
        <v>0</v>
      </c>
      <c r="N186" s="76">
        <v>0.41</v>
      </c>
      <c r="O186" s="76">
        <v>0.08</v>
      </c>
    </row>
    <row r="187" spans="2:15">
      <c r="B187" t="s">
        <v>1610</v>
      </c>
      <c r="C187" t="s">
        <v>1611</v>
      </c>
      <c r="D187" t="s">
        <v>1058</v>
      </c>
      <c r="E187" t="s">
        <v>1059</v>
      </c>
      <c r="F187" t="s">
        <v>1612</v>
      </c>
      <c r="G187" t="s">
        <v>126</v>
      </c>
      <c r="H187" t="s">
        <v>109</v>
      </c>
      <c r="I187" s="76">
        <v>10323</v>
      </c>
      <c r="J187" s="76">
        <v>13212</v>
      </c>
      <c r="K187" s="76">
        <v>0</v>
      </c>
      <c r="L187" s="76">
        <v>5111.8026004800004</v>
      </c>
      <c r="M187" s="76">
        <v>0</v>
      </c>
      <c r="N187" s="76">
        <v>0.45</v>
      </c>
      <c r="O187" s="76">
        <v>0.09</v>
      </c>
    </row>
    <row r="188" spans="2:15">
      <c r="B188" t="s">
        <v>1613</v>
      </c>
      <c r="C188" t="s">
        <v>1614</v>
      </c>
      <c r="D188" t="s">
        <v>1058</v>
      </c>
      <c r="E188" t="s">
        <v>1059</v>
      </c>
      <c r="F188" t="s">
        <v>1615</v>
      </c>
      <c r="G188" t="s">
        <v>126</v>
      </c>
      <c r="H188" t="s">
        <v>109</v>
      </c>
      <c r="I188" s="76">
        <v>51783</v>
      </c>
      <c r="J188" s="76">
        <v>1762</v>
      </c>
      <c r="K188" s="76">
        <v>0</v>
      </c>
      <c r="L188" s="76">
        <v>3419.73689208</v>
      </c>
      <c r="M188" s="76">
        <v>0.01</v>
      </c>
      <c r="N188" s="76">
        <v>0.3</v>
      </c>
      <c r="O188" s="76">
        <v>0.06</v>
      </c>
    </row>
    <row r="189" spans="2:15">
      <c r="B189" t="s">
        <v>1616</v>
      </c>
      <c r="C189" t="s">
        <v>1617</v>
      </c>
      <c r="D189" t="s">
        <v>1490</v>
      </c>
      <c r="E189" t="s">
        <v>1059</v>
      </c>
      <c r="F189" t="s">
        <v>1618</v>
      </c>
      <c r="G189" t="s">
        <v>126</v>
      </c>
      <c r="H189" t="s">
        <v>116</v>
      </c>
      <c r="I189" s="76">
        <v>254155</v>
      </c>
      <c r="J189" s="76">
        <v>385</v>
      </c>
      <c r="K189" s="76">
        <v>0</v>
      </c>
      <c r="L189" s="76">
        <v>4690.3263214500003</v>
      </c>
      <c r="M189" s="76">
        <v>0.04</v>
      </c>
      <c r="N189" s="76">
        <v>0.41</v>
      </c>
      <c r="O189" s="76">
        <v>0.08</v>
      </c>
    </row>
    <row r="190" spans="2:15">
      <c r="B190" t="s">
        <v>1619</v>
      </c>
      <c r="C190" t="s">
        <v>1620</v>
      </c>
      <c r="D190" t="s">
        <v>1058</v>
      </c>
      <c r="E190" t="s">
        <v>1059</v>
      </c>
      <c r="F190" t="s">
        <v>1621</v>
      </c>
      <c r="G190" t="s">
        <v>544</v>
      </c>
      <c r="H190" t="s">
        <v>109</v>
      </c>
      <c r="I190" s="76">
        <v>107079</v>
      </c>
      <c r="J190" s="76">
        <v>2464</v>
      </c>
      <c r="K190" s="76">
        <v>0</v>
      </c>
      <c r="L190" s="76">
        <v>9888.8227468799996</v>
      </c>
      <c r="M190" s="76">
        <v>0</v>
      </c>
      <c r="N190" s="76">
        <v>0.87</v>
      </c>
      <c r="O190" s="76">
        <v>0.17</v>
      </c>
    </row>
    <row r="191" spans="2:15">
      <c r="B191" t="s">
        <v>1622</v>
      </c>
      <c r="C191" t="s">
        <v>1623</v>
      </c>
      <c r="D191" t="s">
        <v>1058</v>
      </c>
      <c r="E191" t="s">
        <v>1059</v>
      </c>
      <c r="F191" t="s">
        <v>1624</v>
      </c>
      <c r="G191" t="s">
        <v>544</v>
      </c>
      <c r="H191" t="s">
        <v>109</v>
      </c>
      <c r="I191" s="76">
        <v>4851</v>
      </c>
      <c r="J191" s="76">
        <v>9532</v>
      </c>
      <c r="K191" s="76">
        <v>0</v>
      </c>
      <c r="L191" s="76">
        <v>1733.0651553600001</v>
      </c>
      <c r="M191" s="76">
        <v>0</v>
      </c>
      <c r="N191" s="76">
        <v>0.15</v>
      </c>
      <c r="O191" s="76">
        <v>0.03</v>
      </c>
    </row>
    <row r="192" spans="2:15">
      <c r="B192" t="s">
        <v>1625</v>
      </c>
      <c r="C192" t="s">
        <v>1626</v>
      </c>
      <c r="D192" t="s">
        <v>1058</v>
      </c>
      <c r="E192" t="s">
        <v>1059</v>
      </c>
      <c r="F192" t="s">
        <v>1627</v>
      </c>
      <c r="G192" t="s">
        <v>1270</v>
      </c>
      <c r="H192" t="s">
        <v>109</v>
      </c>
      <c r="I192" s="76">
        <v>44587</v>
      </c>
      <c r="J192" s="76">
        <v>3405</v>
      </c>
      <c r="K192" s="76">
        <v>0</v>
      </c>
      <c r="L192" s="76">
        <v>5690.1661878000004</v>
      </c>
      <c r="M192" s="76">
        <v>0</v>
      </c>
      <c r="N192" s="76">
        <v>0.5</v>
      </c>
      <c r="O192" s="76">
        <v>0.1</v>
      </c>
    </row>
    <row r="193" spans="2:15">
      <c r="B193" t="s">
        <v>1628</v>
      </c>
      <c r="C193" t="s">
        <v>1629</v>
      </c>
      <c r="D193" t="s">
        <v>1058</v>
      </c>
      <c r="E193" t="s">
        <v>1059</v>
      </c>
      <c r="F193" t="s">
        <v>1630</v>
      </c>
      <c r="G193" t="s">
        <v>521</v>
      </c>
      <c r="H193" t="s">
        <v>109</v>
      </c>
      <c r="I193" s="76">
        <v>111817</v>
      </c>
      <c r="J193" s="76">
        <v>1135</v>
      </c>
      <c r="K193" s="76">
        <v>0</v>
      </c>
      <c r="L193" s="76">
        <v>4756.6728166000003</v>
      </c>
      <c r="M193" s="76">
        <v>0.03</v>
      </c>
      <c r="N193" s="76">
        <v>0.42</v>
      </c>
      <c r="O193" s="76">
        <v>0.08</v>
      </c>
    </row>
    <row r="194" spans="2:15">
      <c r="B194" t="s">
        <v>1631</v>
      </c>
      <c r="C194" t="s">
        <v>1632</v>
      </c>
      <c r="D194" t="s">
        <v>1490</v>
      </c>
      <c r="E194" t="s">
        <v>1059</v>
      </c>
      <c r="F194" t="s">
        <v>1633</v>
      </c>
      <c r="G194" t="s">
        <v>1634</v>
      </c>
      <c r="H194" t="s">
        <v>116</v>
      </c>
      <c r="I194" s="76">
        <v>494136</v>
      </c>
      <c r="J194" s="76">
        <v>263.2</v>
      </c>
      <c r="K194" s="76">
        <v>0</v>
      </c>
      <c r="L194" s="76">
        <v>6234.1328343167997</v>
      </c>
      <c r="M194" s="76">
        <v>0.25</v>
      </c>
      <c r="N194" s="76">
        <v>0.55000000000000004</v>
      </c>
      <c r="O194" s="76">
        <v>0.11</v>
      </c>
    </row>
    <row r="195" spans="2:15">
      <c r="B195" t="s">
        <v>1635</v>
      </c>
      <c r="C195" t="s">
        <v>1636</v>
      </c>
      <c r="D195" t="s">
        <v>1490</v>
      </c>
      <c r="E195" t="s">
        <v>1059</v>
      </c>
      <c r="F195" t="s">
        <v>1637</v>
      </c>
      <c r="G195" t="s">
        <v>1634</v>
      </c>
      <c r="H195" t="s">
        <v>116</v>
      </c>
      <c r="I195" s="76">
        <v>375900</v>
      </c>
      <c r="J195" s="76">
        <v>175</v>
      </c>
      <c r="K195" s="76">
        <v>0</v>
      </c>
      <c r="L195" s="76">
        <v>3153.218355</v>
      </c>
      <c r="M195" s="76">
        <v>0.11</v>
      </c>
      <c r="N195" s="76">
        <v>0.28000000000000003</v>
      </c>
      <c r="O195" s="76">
        <v>0.05</v>
      </c>
    </row>
    <row r="196" spans="2:15">
      <c r="B196" t="s">
        <v>1638</v>
      </c>
      <c r="C196" t="s">
        <v>1639</v>
      </c>
      <c r="D196" t="s">
        <v>1058</v>
      </c>
      <c r="E196" t="s">
        <v>1059</v>
      </c>
      <c r="F196" t="s">
        <v>1640</v>
      </c>
      <c r="G196" t="s">
        <v>1634</v>
      </c>
      <c r="H196" t="s">
        <v>109</v>
      </c>
      <c r="I196" s="76">
        <v>10963</v>
      </c>
      <c r="J196" s="76">
        <v>9891</v>
      </c>
      <c r="K196" s="76">
        <v>0</v>
      </c>
      <c r="L196" s="76">
        <v>4064.1450368400001</v>
      </c>
      <c r="M196" s="76">
        <v>0.01</v>
      </c>
      <c r="N196" s="76">
        <v>0.36</v>
      </c>
      <c r="O196" s="76">
        <v>7.0000000000000007E-2</v>
      </c>
    </row>
    <row r="197" spans="2:15">
      <c r="B197" t="s">
        <v>1641</v>
      </c>
      <c r="C197" t="s">
        <v>1642</v>
      </c>
      <c r="D197" t="s">
        <v>1490</v>
      </c>
      <c r="E197" t="s">
        <v>1059</v>
      </c>
      <c r="F197" t="s">
        <v>1643</v>
      </c>
      <c r="G197" t="s">
        <v>1644</v>
      </c>
      <c r="H197" t="s">
        <v>113</v>
      </c>
      <c r="I197" s="76">
        <v>60141</v>
      </c>
      <c r="J197" s="76">
        <v>817.5</v>
      </c>
      <c r="K197" s="76">
        <v>0</v>
      </c>
      <c r="L197" s="76">
        <v>2109.97662003</v>
      </c>
      <c r="M197" s="76">
        <v>0</v>
      </c>
      <c r="N197" s="76">
        <v>0.18</v>
      </c>
      <c r="O197" s="76">
        <v>0.04</v>
      </c>
    </row>
    <row r="198" spans="2:15">
      <c r="B198" t="s">
        <v>266</v>
      </c>
      <c r="E198" s="16"/>
      <c r="F198" s="16"/>
      <c r="G198" s="16"/>
    </row>
    <row r="199" spans="2:15">
      <c r="B199" t="s">
        <v>336</v>
      </c>
      <c r="E199" s="16"/>
      <c r="F199" s="16"/>
      <c r="G199" s="16"/>
    </row>
    <row r="200" spans="2:15">
      <c r="B200" t="s">
        <v>337</v>
      </c>
      <c r="E200" s="16"/>
      <c r="F200" s="16"/>
      <c r="G200" s="16"/>
    </row>
    <row r="201" spans="2:15">
      <c r="B201" t="s">
        <v>338</v>
      </c>
      <c r="E201" s="16"/>
      <c r="F201" s="16"/>
      <c r="G201" s="16"/>
    </row>
    <row r="202" spans="2:15">
      <c r="B202" t="s">
        <v>339</v>
      </c>
      <c r="E202" s="16"/>
      <c r="F202" s="16"/>
      <c r="G202" s="16"/>
    </row>
    <row r="203" spans="2:15">
      <c r="E203" s="16"/>
      <c r="F203" s="16"/>
      <c r="G203" s="16"/>
    </row>
    <row r="204" spans="2:15">
      <c r="E204" s="16"/>
      <c r="F204" s="16"/>
      <c r="G204" s="16"/>
    </row>
    <row r="205" spans="2:15">
      <c r="E205" s="16"/>
      <c r="F205" s="16"/>
      <c r="G205" s="16"/>
    </row>
    <row r="206" spans="2:15">
      <c r="E206" s="16"/>
      <c r="F206" s="16"/>
      <c r="G206" s="16"/>
    </row>
    <row r="207" spans="2:15">
      <c r="E207" s="16"/>
      <c r="F207" s="16"/>
      <c r="G207" s="16"/>
    </row>
    <row r="208" spans="2:15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6" spans="2:63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  <c r="BK6" s="19"/>
    </row>
    <row r="7" spans="2:63" ht="26.25" customHeight="1">
      <c r="B7" s="92" t="s">
        <v>94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5">
        <v>39363750</v>
      </c>
      <c r="I11" s="7"/>
      <c r="J11" s="75">
        <v>628.94314715999997</v>
      </c>
      <c r="K11" s="75">
        <v>994903.40081848099</v>
      </c>
      <c r="L11" s="7"/>
      <c r="M11" s="75">
        <v>100</v>
      </c>
      <c r="N11" s="75">
        <v>17.18</v>
      </c>
      <c r="O11" s="35"/>
      <c r="BH11" s="16"/>
      <c r="BI11" s="19"/>
      <c r="BK11" s="16"/>
    </row>
    <row r="12" spans="2:63">
      <c r="B12" s="77" t="s">
        <v>203</v>
      </c>
      <c r="D12" s="16"/>
      <c r="E12" s="16"/>
      <c r="F12" s="16"/>
      <c r="G12" s="16"/>
      <c r="H12" s="78">
        <v>37528856</v>
      </c>
      <c r="J12" s="78">
        <v>0</v>
      </c>
      <c r="K12" s="78">
        <v>640095.55569069495</v>
      </c>
      <c r="M12" s="78">
        <v>64.34</v>
      </c>
      <c r="N12" s="78">
        <v>11.05</v>
      </c>
    </row>
    <row r="13" spans="2:63">
      <c r="B13" s="77" t="s">
        <v>1645</v>
      </c>
      <c r="D13" s="16"/>
      <c r="E13" s="16"/>
      <c r="F13" s="16"/>
      <c r="G13" s="16"/>
      <c r="H13" s="78">
        <v>1165927</v>
      </c>
      <c r="J13" s="78">
        <v>0</v>
      </c>
      <c r="K13" s="78">
        <v>21559.216530000002</v>
      </c>
      <c r="M13" s="78">
        <v>2.17</v>
      </c>
      <c r="N13" s="78">
        <v>0.37</v>
      </c>
    </row>
    <row r="14" spans="2:63">
      <c r="B14" t="s">
        <v>1646</v>
      </c>
      <c r="C14" t="s">
        <v>1647</v>
      </c>
      <c r="D14" t="s">
        <v>103</v>
      </c>
      <c r="E14" t="s">
        <v>1648</v>
      </c>
      <c r="F14" t="s">
        <v>1644</v>
      </c>
      <c r="G14" t="s">
        <v>105</v>
      </c>
      <c r="H14" s="76">
        <v>416674</v>
      </c>
      <c r="I14" s="76">
        <v>1332</v>
      </c>
      <c r="J14" s="76">
        <v>0</v>
      </c>
      <c r="K14" s="76">
        <v>5550.0976799999999</v>
      </c>
      <c r="L14" s="76">
        <v>6.17</v>
      </c>
      <c r="M14" s="76">
        <v>0.56000000000000005</v>
      </c>
      <c r="N14" s="76">
        <v>0.1</v>
      </c>
    </row>
    <row r="15" spans="2:63">
      <c r="B15" t="s">
        <v>1649</v>
      </c>
      <c r="C15" t="s">
        <v>1650</v>
      </c>
      <c r="D15" t="s">
        <v>103</v>
      </c>
      <c r="E15" t="s">
        <v>1651</v>
      </c>
      <c r="F15" t="s">
        <v>1644</v>
      </c>
      <c r="G15" t="s">
        <v>105</v>
      </c>
      <c r="H15" s="76">
        <v>194084</v>
      </c>
      <c r="I15" s="76">
        <v>1336</v>
      </c>
      <c r="J15" s="76">
        <v>0</v>
      </c>
      <c r="K15" s="76">
        <v>2592.9622399999998</v>
      </c>
      <c r="L15" s="76">
        <v>2.86</v>
      </c>
      <c r="M15" s="76">
        <v>0.26</v>
      </c>
      <c r="N15" s="76">
        <v>0.04</v>
      </c>
    </row>
    <row r="16" spans="2:63">
      <c r="B16" t="s">
        <v>1652</v>
      </c>
      <c r="C16" t="s">
        <v>1653</v>
      </c>
      <c r="D16" t="s">
        <v>103</v>
      </c>
      <c r="E16" t="s">
        <v>1654</v>
      </c>
      <c r="F16" t="s">
        <v>1644</v>
      </c>
      <c r="G16" t="s">
        <v>105</v>
      </c>
      <c r="H16" s="76">
        <v>39194</v>
      </c>
      <c r="I16" s="76">
        <v>13280</v>
      </c>
      <c r="J16" s="76">
        <v>0</v>
      </c>
      <c r="K16" s="76">
        <v>5204.9632000000001</v>
      </c>
      <c r="L16" s="76">
        <v>3.94</v>
      </c>
      <c r="M16" s="76">
        <v>0.52</v>
      </c>
      <c r="N16" s="76">
        <v>0.09</v>
      </c>
    </row>
    <row r="17" spans="2:14">
      <c r="B17" t="s">
        <v>1655</v>
      </c>
      <c r="C17" t="s">
        <v>1656</v>
      </c>
      <c r="D17" t="s">
        <v>103</v>
      </c>
      <c r="E17" t="s">
        <v>1654</v>
      </c>
      <c r="F17" t="s">
        <v>1644</v>
      </c>
      <c r="G17" t="s">
        <v>105</v>
      </c>
      <c r="H17" s="76">
        <v>39633</v>
      </c>
      <c r="I17" s="76">
        <v>4709</v>
      </c>
      <c r="J17" s="76">
        <v>0</v>
      </c>
      <c r="K17" s="76">
        <v>1866.3179700000001</v>
      </c>
      <c r="L17" s="76">
        <v>1.61</v>
      </c>
      <c r="M17" s="76">
        <v>0.19</v>
      </c>
      <c r="N17" s="76">
        <v>0.03</v>
      </c>
    </row>
    <row r="18" spans="2:14">
      <c r="B18" t="s">
        <v>1657</v>
      </c>
      <c r="C18" t="s">
        <v>1658</v>
      </c>
      <c r="D18" t="s">
        <v>103</v>
      </c>
      <c r="E18" t="s">
        <v>1659</v>
      </c>
      <c r="F18" t="s">
        <v>1644</v>
      </c>
      <c r="G18" t="s">
        <v>105</v>
      </c>
      <c r="H18" s="76">
        <v>476342</v>
      </c>
      <c r="I18" s="76">
        <v>1332</v>
      </c>
      <c r="J18" s="76">
        <v>0</v>
      </c>
      <c r="K18" s="76">
        <v>6344.8754399999998</v>
      </c>
      <c r="L18" s="76">
        <v>4.33</v>
      </c>
      <c r="M18" s="76">
        <v>0.64</v>
      </c>
      <c r="N18" s="76">
        <v>0.11</v>
      </c>
    </row>
    <row r="19" spans="2:14">
      <c r="B19" s="77" t="s">
        <v>1660</v>
      </c>
      <c r="D19" s="16"/>
      <c r="E19" s="16"/>
      <c r="F19" s="16"/>
      <c r="G19" s="16"/>
      <c r="H19" s="78">
        <v>18614770</v>
      </c>
      <c r="J19" s="78">
        <v>0</v>
      </c>
      <c r="K19" s="78">
        <v>546047.29177999997</v>
      </c>
      <c r="M19" s="78">
        <v>54.88</v>
      </c>
      <c r="N19" s="78">
        <v>9.43</v>
      </c>
    </row>
    <row r="20" spans="2:14">
      <c r="B20" t="s">
        <v>1661</v>
      </c>
      <c r="C20" t="s">
        <v>1662</v>
      </c>
      <c r="D20" t="s">
        <v>103</v>
      </c>
      <c r="E20" t="s">
        <v>1648</v>
      </c>
      <c r="F20" t="s">
        <v>1644</v>
      </c>
      <c r="G20" t="s">
        <v>105</v>
      </c>
      <c r="H20" s="76">
        <v>2288738</v>
      </c>
      <c r="I20" s="76">
        <v>2480</v>
      </c>
      <c r="J20" s="76">
        <v>0</v>
      </c>
      <c r="K20" s="76">
        <v>56760.702400000002</v>
      </c>
      <c r="L20" s="76">
        <v>8.8000000000000007</v>
      </c>
      <c r="M20" s="76">
        <v>5.71</v>
      </c>
      <c r="N20" s="76">
        <v>0.98</v>
      </c>
    </row>
    <row r="21" spans="2:14">
      <c r="B21" t="s">
        <v>1663</v>
      </c>
      <c r="C21" t="s">
        <v>1664</v>
      </c>
      <c r="D21" t="s">
        <v>103</v>
      </c>
      <c r="E21" t="s">
        <v>1648</v>
      </c>
      <c r="F21" t="s">
        <v>1644</v>
      </c>
      <c r="G21" t="s">
        <v>105</v>
      </c>
      <c r="H21" s="76">
        <v>4824942</v>
      </c>
      <c r="I21" s="76">
        <v>1032</v>
      </c>
      <c r="J21" s="76">
        <v>0</v>
      </c>
      <c r="K21" s="76">
        <v>49793.401440000001</v>
      </c>
      <c r="L21" s="76">
        <v>4</v>
      </c>
      <c r="M21" s="76">
        <v>5</v>
      </c>
      <c r="N21" s="76">
        <v>0.86</v>
      </c>
    </row>
    <row r="22" spans="2:14">
      <c r="B22" t="s">
        <v>1665</v>
      </c>
      <c r="C22" t="s">
        <v>1666</v>
      </c>
      <c r="D22" t="s">
        <v>103</v>
      </c>
      <c r="E22" t="s">
        <v>1651</v>
      </c>
      <c r="F22" t="s">
        <v>1644</v>
      </c>
      <c r="G22" t="s">
        <v>105</v>
      </c>
      <c r="H22" s="76">
        <v>1573116</v>
      </c>
      <c r="I22" s="76">
        <v>1151</v>
      </c>
      <c r="J22" s="76">
        <v>0</v>
      </c>
      <c r="K22" s="76">
        <v>18106.565159999998</v>
      </c>
      <c r="L22" s="76">
        <v>12.02</v>
      </c>
      <c r="M22" s="76">
        <v>1.82</v>
      </c>
      <c r="N22" s="76">
        <v>0.31</v>
      </c>
    </row>
    <row r="23" spans="2:14">
      <c r="B23" t="s">
        <v>1667</v>
      </c>
      <c r="C23" t="s">
        <v>1668</v>
      </c>
      <c r="D23" t="s">
        <v>103</v>
      </c>
      <c r="E23" t="s">
        <v>1651</v>
      </c>
      <c r="F23" t="s">
        <v>1644</v>
      </c>
      <c r="G23" t="s">
        <v>105</v>
      </c>
      <c r="H23" s="76">
        <v>239740</v>
      </c>
      <c r="I23" s="76">
        <v>16940</v>
      </c>
      <c r="J23" s="76">
        <v>0</v>
      </c>
      <c r="K23" s="76">
        <v>40611.955999999998</v>
      </c>
      <c r="L23" s="76">
        <v>11.1</v>
      </c>
      <c r="M23" s="76">
        <v>4.08</v>
      </c>
      <c r="N23" s="76">
        <v>0.7</v>
      </c>
    </row>
    <row r="24" spans="2:14">
      <c r="B24" t="s">
        <v>1669</v>
      </c>
      <c r="C24" t="s">
        <v>1670</v>
      </c>
      <c r="D24" t="s">
        <v>103</v>
      </c>
      <c r="E24" t="s">
        <v>1651</v>
      </c>
      <c r="F24" t="s">
        <v>1644</v>
      </c>
      <c r="G24" t="s">
        <v>105</v>
      </c>
      <c r="H24" s="76">
        <v>16971</v>
      </c>
      <c r="I24" s="76">
        <v>15490</v>
      </c>
      <c r="J24" s="76">
        <v>0</v>
      </c>
      <c r="K24" s="76">
        <v>2628.8078999999998</v>
      </c>
      <c r="L24" s="76">
        <v>21.8</v>
      </c>
      <c r="M24" s="76">
        <v>0.26</v>
      </c>
      <c r="N24" s="76">
        <v>0.05</v>
      </c>
    </row>
    <row r="25" spans="2:14">
      <c r="B25" t="s">
        <v>1671</v>
      </c>
      <c r="C25" t="s">
        <v>1672</v>
      </c>
      <c r="D25" t="s">
        <v>103</v>
      </c>
      <c r="E25" t="s">
        <v>1651</v>
      </c>
      <c r="F25" t="s">
        <v>1644</v>
      </c>
      <c r="G25" t="s">
        <v>105</v>
      </c>
      <c r="H25" s="76">
        <v>3563862</v>
      </c>
      <c r="I25" s="76">
        <v>2383</v>
      </c>
      <c r="J25" s="76">
        <v>0</v>
      </c>
      <c r="K25" s="76">
        <v>84926.831460000001</v>
      </c>
      <c r="L25" s="76">
        <v>11.61</v>
      </c>
      <c r="M25" s="76">
        <v>8.5399999999999991</v>
      </c>
      <c r="N25" s="76">
        <v>1.47</v>
      </c>
    </row>
    <row r="26" spans="2:14">
      <c r="B26" t="s">
        <v>1673</v>
      </c>
      <c r="C26" t="s">
        <v>1674</v>
      </c>
      <c r="D26" t="s">
        <v>103</v>
      </c>
      <c r="E26" t="s">
        <v>1651</v>
      </c>
      <c r="F26" t="s">
        <v>1644</v>
      </c>
      <c r="G26" t="s">
        <v>105</v>
      </c>
      <c r="H26" s="76">
        <v>136769</v>
      </c>
      <c r="I26" s="76">
        <v>5389</v>
      </c>
      <c r="J26" s="76">
        <v>0</v>
      </c>
      <c r="K26" s="76">
        <v>7370.4814100000003</v>
      </c>
      <c r="L26" s="76">
        <v>4.88</v>
      </c>
      <c r="M26" s="76">
        <v>0.74</v>
      </c>
      <c r="N26" s="76">
        <v>0.13</v>
      </c>
    </row>
    <row r="27" spans="2:14">
      <c r="B27" t="s">
        <v>1675</v>
      </c>
      <c r="C27" t="s">
        <v>1676</v>
      </c>
      <c r="D27" t="s">
        <v>103</v>
      </c>
      <c r="E27" t="s">
        <v>1651</v>
      </c>
      <c r="F27" t="s">
        <v>1644</v>
      </c>
      <c r="G27" t="s">
        <v>105</v>
      </c>
      <c r="H27" s="76">
        <v>601219</v>
      </c>
      <c r="I27" s="76">
        <v>7438</v>
      </c>
      <c r="J27" s="76">
        <v>0</v>
      </c>
      <c r="K27" s="76">
        <v>44718.669220000003</v>
      </c>
      <c r="L27" s="76">
        <v>17.149999999999999</v>
      </c>
      <c r="M27" s="76">
        <v>4.49</v>
      </c>
      <c r="N27" s="76">
        <v>0.77</v>
      </c>
    </row>
    <row r="28" spans="2:14">
      <c r="B28" t="s">
        <v>1677</v>
      </c>
      <c r="C28" t="s">
        <v>1678</v>
      </c>
      <c r="D28" t="s">
        <v>103</v>
      </c>
      <c r="E28" t="s">
        <v>1654</v>
      </c>
      <c r="F28" t="s">
        <v>1644</v>
      </c>
      <c r="G28" t="s">
        <v>105</v>
      </c>
      <c r="H28" s="76">
        <v>278526</v>
      </c>
      <c r="I28" s="76">
        <v>8644</v>
      </c>
      <c r="J28" s="76">
        <v>0</v>
      </c>
      <c r="K28" s="76">
        <v>24075.78744</v>
      </c>
      <c r="L28" s="76">
        <v>9.56</v>
      </c>
      <c r="M28" s="76">
        <v>2.42</v>
      </c>
      <c r="N28" s="76">
        <v>0.42</v>
      </c>
    </row>
    <row r="29" spans="2:14">
      <c r="B29" t="s">
        <v>1679</v>
      </c>
      <c r="C29" t="s">
        <v>1680</v>
      </c>
      <c r="D29" t="s">
        <v>103</v>
      </c>
      <c r="E29" t="s">
        <v>1654</v>
      </c>
      <c r="F29" t="s">
        <v>1644</v>
      </c>
      <c r="G29" t="s">
        <v>105</v>
      </c>
      <c r="H29" s="76">
        <v>2787</v>
      </c>
      <c r="I29" s="76">
        <v>15470</v>
      </c>
      <c r="J29" s="76">
        <v>0</v>
      </c>
      <c r="K29" s="76">
        <v>431.14890000000003</v>
      </c>
      <c r="L29" s="76">
        <v>0.97</v>
      </c>
      <c r="M29" s="76">
        <v>0.04</v>
      </c>
      <c r="N29" s="76">
        <v>0.01</v>
      </c>
    </row>
    <row r="30" spans="2:14">
      <c r="B30" t="s">
        <v>1681</v>
      </c>
      <c r="C30" t="s">
        <v>1682</v>
      </c>
      <c r="D30" t="s">
        <v>103</v>
      </c>
      <c r="E30" t="s">
        <v>1654</v>
      </c>
      <c r="F30" t="s">
        <v>1644</v>
      </c>
      <c r="G30" t="s">
        <v>105</v>
      </c>
      <c r="H30" s="76">
        <v>132051</v>
      </c>
      <c r="I30" s="76">
        <v>5638</v>
      </c>
      <c r="J30" s="76">
        <v>0</v>
      </c>
      <c r="K30" s="76">
        <v>7445.0353800000003</v>
      </c>
      <c r="L30" s="76">
        <v>16.93</v>
      </c>
      <c r="M30" s="76">
        <v>0.75</v>
      </c>
      <c r="N30" s="76">
        <v>0.13</v>
      </c>
    </row>
    <row r="31" spans="2:14">
      <c r="B31" t="s">
        <v>1683</v>
      </c>
      <c r="C31" t="s">
        <v>1684</v>
      </c>
      <c r="D31" t="s">
        <v>103</v>
      </c>
      <c r="E31" t="s">
        <v>1654</v>
      </c>
      <c r="F31" t="s">
        <v>1644</v>
      </c>
      <c r="G31" t="s">
        <v>105</v>
      </c>
      <c r="H31" s="76">
        <v>27503</v>
      </c>
      <c r="I31" s="76">
        <v>36220</v>
      </c>
      <c r="J31" s="76">
        <v>0</v>
      </c>
      <c r="K31" s="76">
        <v>9961.5866000000005</v>
      </c>
      <c r="L31" s="76">
        <v>9.48</v>
      </c>
      <c r="M31" s="76">
        <v>1</v>
      </c>
      <c r="N31" s="76">
        <v>0.17</v>
      </c>
    </row>
    <row r="32" spans="2:14">
      <c r="B32" t="s">
        <v>1685</v>
      </c>
      <c r="C32" t="s">
        <v>1686</v>
      </c>
      <c r="D32" t="s">
        <v>103</v>
      </c>
      <c r="E32" t="s">
        <v>1654</v>
      </c>
      <c r="F32" t="s">
        <v>1644</v>
      </c>
      <c r="G32" t="s">
        <v>105</v>
      </c>
      <c r="H32" s="76">
        <v>141692</v>
      </c>
      <c r="I32" s="76">
        <v>7440</v>
      </c>
      <c r="J32" s="76">
        <v>0</v>
      </c>
      <c r="K32" s="76">
        <v>10541.8848</v>
      </c>
      <c r="L32" s="76">
        <v>5.34</v>
      </c>
      <c r="M32" s="76">
        <v>1.06</v>
      </c>
      <c r="N32" s="76">
        <v>0.18</v>
      </c>
    </row>
    <row r="33" spans="2:14">
      <c r="B33" t="s">
        <v>1687</v>
      </c>
      <c r="C33" t="s">
        <v>1688</v>
      </c>
      <c r="D33" t="s">
        <v>103</v>
      </c>
      <c r="E33" t="s">
        <v>1654</v>
      </c>
      <c r="F33" t="s">
        <v>1644</v>
      </c>
      <c r="G33" t="s">
        <v>105</v>
      </c>
      <c r="H33" s="76">
        <v>885900</v>
      </c>
      <c r="I33" s="76">
        <v>4177</v>
      </c>
      <c r="J33" s="76">
        <v>0</v>
      </c>
      <c r="K33" s="76">
        <v>37004.042999999998</v>
      </c>
      <c r="L33" s="76">
        <v>7.57</v>
      </c>
      <c r="M33" s="76">
        <v>3.72</v>
      </c>
      <c r="N33" s="76">
        <v>0.64</v>
      </c>
    </row>
    <row r="34" spans="2:14">
      <c r="B34" t="s">
        <v>1689</v>
      </c>
      <c r="C34" t="s">
        <v>1690</v>
      </c>
      <c r="D34" t="s">
        <v>103</v>
      </c>
      <c r="E34" t="s">
        <v>1654</v>
      </c>
      <c r="F34" t="s">
        <v>1644</v>
      </c>
      <c r="G34" t="s">
        <v>105</v>
      </c>
      <c r="H34" s="76">
        <v>85114</v>
      </c>
      <c r="I34" s="76">
        <v>7575</v>
      </c>
      <c r="J34" s="76">
        <v>0</v>
      </c>
      <c r="K34" s="76">
        <v>6447.3855000000003</v>
      </c>
      <c r="L34" s="76">
        <v>9.02</v>
      </c>
      <c r="M34" s="76">
        <v>0.65</v>
      </c>
      <c r="N34" s="76">
        <v>0.11</v>
      </c>
    </row>
    <row r="35" spans="2:14">
      <c r="B35" t="s">
        <v>1691</v>
      </c>
      <c r="C35" t="s">
        <v>1692</v>
      </c>
      <c r="D35" t="s">
        <v>103</v>
      </c>
      <c r="E35" t="s">
        <v>1654</v>
      </c>
      <c r="F35" t="s">
        <v>1644</v>
      </c>
      <c r="G35" t="s">
        <v>105</v>
      </c>
      <c r="H35" s="76">
        <v>509492</v>
      </c>
      <c r="I35" s="76">
        <v>2024</v>
      </c>
      <c r="J35" s="76">
        <v>0</v>
      </c>
      <c r="K35" s="76">
        <v>10312.11808</v>
      </c>
      <c r="L35" s="76">
        <v>6.56</v>
      </c>
      <c r="M35" s="76">
        <v>1.04</v>
      </c>
      <c r="N35" s="76">
        <v>0.18</v>
      </c>
    </row>
    <row r="36" spans="2:14">
      <c r="B36" t="s">
        <v>1693</v>
      </c>
      <c r="C36" t="s">
        <v>1694</v>
      </c>
      <c r="D36" t="s">
        <v>103</v>
      </c>
      <c r="E36" t="s">
        <v>1654</v>
      </c>
      <c r="F36" t="s">
        <v>1644</v>
      </c>
      <c r="G36" t="s">
        <v>105</v>
      </c>
      <c r="H36" s="76">
        <v>443042</v>
      </c>
      <c r="I36" s="76">
        <v>4777</v>
      </c>
      <c r="J36" s="76">
        <v>0</v>
      </c>
      <c r="K36" s="76">
        <v>21164.11634</v>
      </c>
      <c r="L36" s="76">
        <v>8.6999999999999993</v>
      </c>
      <c r="M36" s="76">
        <v>2.13</v>
      </c>
      <c r="N36" s="76">
        <v>0.37</v>
      </c>
    </row>
    <row r="37" spans="2:14">
      <c r="B37" t="s">
        <v>1695</v>
      </c>
      <c r="C37" t="s">
        <v>1696</v>
      </c>
      <c r="D37" t="s">
        <v>103</v>
      </c>
      <c r="E37" t="s">
        <v>1697</v>
      </c>
      <c r="F37" t="s">
        <v>1644</v>
      </c>
      <c r="G37" t="s">
        <v>105</v>
      </c>
      <c r="H37" s="76">
        <v>228546</v>
      </c>
      <c r="I37" s="76">
        <v>9709</v>
      </c>
      <c r="J37" s="76">
        <v>0</v>
      </c>
      <c r="K37" s="76">
        <v>22189.531139999999</v>
      </c>
      <c r="L37" s="76">
        <v>1</v>
      </c>
      <c r="M37" s="76">
        <v>2.23</v>
      </c>
      <c r="N37" s="76">
        <v>0.38</v>
      </c>
    </row>
    <row r="38" spans="2:14">
      <c r="B38" t="s">
        <v>1698</v>
      </c>
      <c r="C38" t="s">
        <v>1699</v>
      </c>
      <c r="D38" t="s">
        <v>103</v>
      </c>
      <c r="E38" t="s">
        <v>1659</v>
      </c>
      <c r="F38" t="s">
        <v>1644</v>
      </c>
      <c r="G38" t="s">
        <v>105</v>
      </c>
      <c r="H38" s="76">
        <v>844495</v>
      </c>
      <c r="I38" s="76">
        <v>3477</v>
      </c>
      <c r="J38" s="76">
        <v>0</v>
      </c>
      <c r="K38" s="76">
        <v>29363.09115</v>
      </c>
      <c r="L38" s="76">
        <v>14.59</v>
      </c>
      <c r="M38" s="76">
        <v>2.95</v>
      </c>
      <c r="N38" s="76">
        <v>0.51</v>
      </c>
    </row>
    <row r="39" spans="2:14">
      <c r="B39" t="s">
        <v>1700</v>
      </c>
      <c r="C39" t="s">
        <v>1701</v>
      </c>
      <c r="D39" t="s">
        <v>103</v>
      </c>
      <c r="E39" t="s">
        <v>1659</v>
      </c>
      <c r="F39" t="s">
        <v>1644</v>
      </c>
      <c r="G39" t="s">
        <v>105</v>
      </c>
      <c r="H39" s="76">
        <v>487596</v>
      </c>
      <c r="I39" s="76">
        <v>7640</v>
      </c>
      <c r="J39" s="76">
        <v>0</v>
      </c>
      <c r="K39" s="76">
        <v>37252.3344</v>
      </c>
      <c r="L39" s="76">
        <v>21.37</v>
      </c>
      <c r="M39" s="76">
        <v>3.74</v>
      </c>
      <c r="N39" s="76">
        <v>0.64</v>
      </c>
    </row>
    <row r="40" spans="2:14">
      <c r="B40" t="s">
        <v>1702</v>
      </c>
      <c r="C40" t="s">
        <v>1703</v>
      </c>
      <c r="D40" t="s">
        <v>103</v>
      </c>
      <c r="E40" t="s">
        <v>1659</v>
      </c>
      <c r="F40" t="s">
        <v>1644</v>
      </c>
      <c r="G40" t="s">
        <v>105</v>
      </c>
      <c r="H40" s="76">
        <v>47285</v>
      </c>
      <c r="I40" s="76">
        <v>10030</v>
      </c>
      <c r="J40" s="76">
        <v>0</v>
      </c>
      <c r="K40" s="76">
        <v>4742.6854999999996</v>
      </c>
      <c r="L40" s="76">
        <v>3.44</v>
      </c>
      <c r="M40" s="76">
        <v>0.48</v>
      </c>
      <c r="N40" s="76">
        <v>0.08</v>
      </c>
    </row>
    <row r="41" spans="2:14">
      <c r="B41" t="s">
        <v>1704</v>
      </c>
      <c r="C41" t="s">
        <v>1705</v>
      </c>
      <c r="D41" t="s">
        <v>103</v>
      </c>
      <c r="E41" t="s">
        <v>1659</v>
      </c>
      <c r="F41" t="s">
        <v>1644</v>
      </c>
      <c r="G41" t="s">
        <v>105</v>
      </c>
      <c r="H41" s="76">
        <v>1255384</v>
      </c>
      <c r="I41" s="76">
        <v>1609</v>
      </c>
      <c r="J41" s="76">
        <v>0</v>
      </c>
      <c r="K41" s="76">
        <v>20199.128560000001</v>
      </c>
      <c r="L41" s="76">
        <v>11.95</v>
      </c>
      <c r="M41" s="76">
        <v>2.0299999999999998</v>
      </c>
      <c r="N41" s="76">
        <v>0.35</v>
      </c>
    </row>
    <row r="42" spans="2:14">
      <c r="B42" s="77" t="s">
        <v>1706</v>
      </c>
      <c r="D42" s="16"/>
      <c r="E42" s="16"/>
      <c r="F42" s="16"/>
      <c r="G42" s="16"/>
      <c r="H42" s="78">
        <v>0</v>
      </c>
      <c r="J42" s="78">
        <v>0</v>
      </c>
      <c r="K42" s="78">
        <v>0</v>
      </c>
      <c r="M42" s="78">
        <v>0</v>
      </c>
      <c r="N42" s="78">
        <v>0</v>
      </c>
    </row>
    <row r="43" spans="2:14">
      <c r="B43" t="s">
        <v>207</v>
      </c>
      <c r="C43" t="s">
        <v>207</v>
      </c>
      <c r="D43" s="16"/>
      <c r="E43" s="16"/>
      <c r="F43" t="s">
        <v>207</v>
      </c>
      <c r="G43" t="s">
        <v>207</v>
      </c>
      <c r="H43" s="76">
        <v>0</v>
      </c>
      <c r="I43" s="76">
        <v>0</v>
      </c>
      <c r="K43" s="76">
        <v>0</v>
      </c>
      <c r="L43" s="76">
        <v>0</v>
      </c>
      <c r="M43" s="76">
        <v>0</v>
      </c>
      <c r="N43" s="76">
        <v>0</v>
      </c>
    </row>
    <row r="44" spans="2:14">
      <c r="B44" s="77" t="s">
        <v>1707</v>
      </c>
      <c r="D44" s="16"/>
      <c r="E44" s="16"/>
      <c r="F44" s="16"/>
      <c r="G44" s="16"/>
      <c r="H44" s="78">
        <v>0</v>
      </c>
      <c r="J44" s="78">
        <v>0</v>
      </c>
      <c r="K44" s="78">
        <v>0</v>
      </c>
      <c r="M44" s="78">
        <v>0</v>
      </c>
      <c r="N44" s="78">
        <v>0</v>
      </c>
    </row>
    <row r="45" spans="2:14">
      <c r="B45" t="s">
        <v>207</v>
      </c>
      <c r="C45" t="s">
        <v>207</v>
      </c>
      <c r="D45" s="16"/>
      <c r="E45" s="16"/>
      <c r="F45" t="s">
        <v>207</v>
      </c>
      <c r="G45" t="s">
        <v>207</v>
      </c>
      <c r="H45" s="76">
        <v>0</v>
      </c>
      <c r="I45" s="76">
        <v>0</v>
      </c>
      <c r="K45" s="76">
        <v>0</v>
      </c>
      <c r="L45" s="76">
        <v>0</v>
      </c>
      <c r="M45" s="76">
        <v>0</v>
      </c>
      <c r="N45" s="76">
        <v>0</v>
      </c>
    </row>
    <row r="46" spans="2:14">
      <c r="B46" s="77" t="s">
        <v>1055</v>
      </c>
      <c r="D46" s="16"/>
      <c r="E46" s="16"/>
      <c r="F46" s="16"/>
      <c r="G46" s="16"/>
      <c r="H46" s="78">
        <v>17748159</v>
      </c>
      <c r="J46" s="78">
        <v>0</v>
      </c>
      <c r="K46" s="78">
        <v>72489.047380695003</v>
      </c>
      <c r="M46" s="78">
        <v>7.29</v>
      </c>
      <c r="N46" s="78">
        <v>1.25</v>
      </c>
    </row>
    <row r="47" spans="2:14">
      <c r="B47" t="s">
        <v>1708</v>
      </c>
      <c r="C47" t="s">
        <v>1709</v>
      </c>
      <c r="D47" t="s">
        <v>103</v>
      </c>
      <c r="E47" t="s">
        <v>569</v>
      </c>
      <c r="F47" t="s">
        <v>1710</v>
      </c>
      <c r="G47" t="s">
        <v>105</v>
      </c>
      <c r="H47" s="76">
        <v>1340398</v>
      </c>
      <c r="I47" s="76">
        <v>332.17</v>
      </c>
      <c r="J47" s="76">
        <v>0</v>
      </c>
      <c r="K47" s="76">
        <v>4452.4000366</v>
      </c>
      <c r="L47" s="76">
        <v>2.27</v>
      </c>
      <c r="M47" s="76">
        <v>0.45</v>
      </c>
      <c r="N47" s="76">
        <v>0.08</v>
      </c>
    </row>
    <row r="48" spans="2:14">
      <c r="B48" t="s">
        <v>1711</v>
      </c>
      <c r="C48" t="s">
        <v>1712</v>
      </c>
      <c r="D48" t="s">
        <v>103</v>
      </c>
      <c r="E48" t="s">
        <v>1713</v>
      </c>
      <c r="F48" t="s">
        <v>1710</v>
      </c>
      <c r="G48" t="s">
        <v>105</v>
      </c>
      <c r="H48" s="76">
        <v>5409296</v>
      </c>
      <c r="I48" s="76">
        <v>332.84</v>
      </c>
      <c r="J48" s="76">
        <v>0</v>
      </c>
      <c r="K48" s="76">
        <v>18004.300806399999</v>
      </c>
      <c r="L48" s="76">
        <v>3.32</v>
      </c>
      <c r="M48" s="76">
        <v>1.81</v>
      </c>
      <c r="N48" s="76">
        <v>0.31</v>
      </c>
    </row>
    <row r="49" spans="2:14">
      <c r="B49" t="s">
        <v>1714</v>
      </c>
      <c r="C49" t="s">
        <v>1715</v>
      </c>
      <c r="D49" t="s">
        <v>103</v>
      </c>
      <c r="E49" t="s">
        <v>1648</v>
      </c>
      <c r="F49" t="s">
        <v>1710</v>
      </c>
      <c r="G49" t="s">
        <v>105</v>
      </c>
      <c r="H49" s="76">
        <v>959789</v>
      </c>
      <c r="I49" s="76">
        <v>349.86</v>
      </c>
      <c r="J49" s="76">
        <v>0</v>
      </c>
      <c r="K49" s="76">
        <v>3357.9177954000002</v>
      </c>
      <c r="L49" s="76">
        <v>9.02</v>
      </c>
      <c r="M49" s="76">
        <v>0.34</v>
      </c>
      <c r="N49" s="76">
        <v>0.06</v>
      </c>
    </row>
    <row r="50" spans="2:14">
      <c r="B50" t="s">
        <v>1716</v>
      </c>
      <c r="C50" t="s">
        <v>1717</v>
      </c>
      <c r="D50" t="s">
        <v>103</v>
      </c>
      <c r="E50" t="s">
        <v>1648</v>
      </c>
      <c r="F50" t="s">
        <v>1710</v>
      </c>
      <c r="G50" t="s">
        <v>105</v>
      </c>
      <c r="H50" s="76">
        <v>691663</v>
      </c>
      <c r="I50" s="76">
        <v>353.47</v>
      </c>
      <c r="J50" s="76">
        <v>0</v>
      </c>
      <c r="K50" s="76">
        <v>2444.8212060999999</v>
      </c>
      <c r="L50" s="76">
        <v>0.56000000000000005</v>
      </c>
      <c r="M50" s="76">
        <v>0.25</v>
      </c>
      <c r="N50" s="76">
        <v>0.04</v>
      </c>
    </row>
    <row r="51" spans="2:14">
      <c r="B51" t="s">
        <v>1718</v>
      </c>
      <c r="C51" t="s">
        <v>1719</v>
      </c>
      <c r="D51" t="s">
        <v>103</v>
      </c>
      <c r="E51" t="s">
        <v>1651</v>
      </c>
      <c r="F51" t="s">
        <v>1710</v>
      </c>
      <c r="G51" t="s">
        <v>105</v>
      </c>
      <c r="H51" s="76">
        <v>191513.05</v>
      </c>
      <c r="I51" s="76">
        <v>350.57</v>
      </c>
      <c r="J51" s="76">
        <v>0</v>
      </c>
      <c r="K51" s="76">
        <v>671.38729938500001</v>
      </c>
      <c r="L51" s="76">
        <v>0.06</v>
      </c>
      <c r="M51" s="76">
        <v>7.0000000000000007E-2</v>
      </c>
      <c r="N51" s="76">
        <v>0.01</v>
      </c>
    </row>
    <row r="52" spans="2:14">
      <c r="B52" t="s">
        <v>1720</v>
      </c>
      <c r="C52" t="s">
        <v>1721</v>
      </c>
      <c r="D52" t="s">
        <v>103</v>
      </c>
      <c r="E52" t="s">
        <v>1697</v>
      </c>
      <c r="F52" t="s">
        <v>1710</v>
      </c>
      <c r="G52" t="s">
        <v>105</v>
      </c>
      <c r="H52" s="76">
        <v>445383</v>
      </c>
      <c r="I52" s="76">
        <v>3300.73</v>
      </c>
      <c r="J52" s="76">
        <v>0</v>
      </c>
      <c r="K52" s="76">
        <v>14700.890295900001</v>
      </c>
      <c r="L52" s="76">
        <v>1.77</v>
      </c>
      <c r="M52" s="76">
        <v>1.48</v>
      </c>
      <c r="N52" s="76">
        <v>0.25</v>
      </c>
    </row>
    <row r="53" spans="2:14">
      <c r="B53" t="s">
        <v>1722</v>
      </c>
      <c r="C53" t="s">
        <v>1723</v>
      </c>
      <c r="D53" t="s">
        <v>103</v>
      </c>
      <c r="E53" t="s">
        <v>1724</v>
      </c>
      <c r="F53" t="s">
        <v>1710</v>
      </c>
      <c r="G53" t="s">
        <v>105</v>
      </c>
      <c r="H53" s="76">
        <v>8369644.9500000002</v>
      </c>
      <c r="I53" s="76">
        <v>330.38</v>
      </c>
      <c r="J53" s="76">
        <v>0</v>
      </c>
      <c r="K53" s="76">
        <v>27651.63298581</v>
      </c>
      <c r="L53" s="76">
        <v>2.31</v>
      </c>
      <c r="M53" s="76">
        <v>2.78</v>
      </c>
      <c r="N53" s="76">
        <v>0.48</v>
      </c>
    </row>
    <row r="54" spans="2:14">
      <c r="B54" t="s">
        <v>1725</v>
      </c>
      <c r="C54" t="s">
        <v>1726</v>
      </c>
      <c r="D54" t="s">
        <v>103</v>
      </c>
      <c r="E54" t="s">
        <v>1659</v>
      </c>
      <c r="F54" t="s">
        <v>1710</v>
      </c>
      <c r="G54" t="s">
        <v>105</v>
      </c>
      <c r="H54" s="76">
        <v>278443</v>
      </c>
      <c r="I54" s="76">
        <v>354.28</v>
      </c>
      <c r="J54" s="76">
        <v>0</v>
      </c>
      <c r="K54" s="76">
        <v>986.46786039999995</v>
      </c>
      <c r="L54" s="76">
        <v>2.2000000000000002</v>
      </c>
      <c r="M54" s="76">
        <v>0.1</v>
      </c>
      <c r="N54" s="76">
        <v>0.02</v>
      </c>
    </row>
    <row r="55" spans="2:14">
      <c r="B55" t="s">
        <v>1727</v>
      </c>
      <c r="C55" t="s">
        <v>1728</v>
      </c>
      <c r="D55" t="s">
        <v>103</v>
      </c>
      <c r="E55" t="s">
        <v>1659</v>
      </c>
      <c r="F55" t="s">
        <v>1710</v>
      </c>
      <c r="G55" t="s">
        <v>105</v>
      </c>
      <c r="H55" s="76">
        <v>62029</v>
      </c>
      <c r="I55" s="76">
        <v>353.43</v>
      </c>
      <c r="J55" s="76">
        <v>0</v>
      </c>
      <c r="K55" s="76">
        <v>219.22909469999999</v>
      </c>
      <c r="L55" s="76">
        <v>0.03</v>
      </c>
      <c r="M55" s="76">
        <v>0.02</v>
      </c>
      <c r="N55" s="76">
        <v>0</v>
      </c>
    </row>
    <row r="56" spans="2:14">
      <c r="B56" s="77" t="s">
        <v>1729</v>
      </c>
      <c r="D56" s="16"/>
      <c r="E56" s="16"/>
      <c r="F56" s="16"/>
      <c r="G56" s="16"/>
      <c r="H56" s="78">
        <v>0</v>
      </c>
      <c r="J56" s="78">
        <v>0</v>
      </c>
      <c r="K56" s="78">
        <v>0</v>
      </c>
      <c r="M56" s="78">
        <v>0</v>
      </c>
      <c r="N56" s="78">
        <v>0</v>
      </c>
    </row>
    <row r="57" spans="2:14">
      <c r="B57" t="s">
        <v>207</v>
      </c>
      <c r="C57" t="s">
        <v>207</v>
      </c>
      <c r="D57" s="16"/>
      <c r="E57" s="16"/>
      <c r="F57" t="s">
        <v>207</v>
      </c>
      <c r="G57" t="s">
        <v>207</v>
      </c>
      <c r="H57" s="76">
        <v>0</v>
      </c>
      <c r="I57" s="76">
        <v>0</v>
      </c>
      <c r="K57" s="76">
        <v>0</v>
      </c>
      <c r="L57" s="76">
        <v>0</v>
      </c>
      <c r="M57" s="76">
        <v>0</v>
      </c>
      <c r="N57" s="76">
        <v>0</v>
      </c>
    </row>
    <row r="58" spans="2:14">
      <c r="B58" s="77" t="s">
        <v>264</v>
      </c>
      <c r="D58" s="16"/>
      <c r="E58" s="16"/>
      <c r="F58" s="16"/>
      <c r="G58" s="16"/>
      <c r="H58" s="78">
        <v>1834894</v>
      </c>
      <c r="J58" s="78">
        <v>628.94314715999997</v>
      </c>
      <c r="K58" s="78">
        <v>354807.84512778599</v>
      </c>
      <c r="M58" s="78">
        <v>35.659999999999997</v>
      </c>
      <c r="N58" s="78">
        <v>6.13</v>
      </c>
    </row>
    <row r="59" spans="2:14">
      <c r="B59" s="77" t="s">
        <v>1730</v>
      </c>
      <c r="D59" s="16"/>
      <c r="E59" s="16"/>
      <c r="F59" s="16"/>
      <c r="G59" s="16"/>
      <c r="H59" s="78">
        <v>1834894</v>
      </c>
      <c r="J59" s="78">
        <v>628.94314715999997</v>
      </c>
      <c r="K59" s="78">
        <v>354807.84512778599</v>
      </c>
      <c r="M59" s="78">
        <v>35.659999999999997</v>
      </c>
      <c r="N59" s="78">
        <v>6.13</v>
      </c>
    </row>
    <row r="60" spans="2:14">
      <c r="B60" t="s">
        <v>1731</v>
      </c>
      <c r="C60" t="s">
        <v>1732</v>
      </c>
      <c r="D60" t="s">
        <v>1058</v>
      </c>
      <c r="E60" t="s">
        <v>1733</v>
      </c>
      <c r="F60" t="s">
        <v>1606</v>
      </c>
      <c r="G60" t="s">
        <v>109</v>
      </c>
      <c r="H60" s="76">
        <v>36595</v>
      </c>
      <c r="I60" s="76">
        <v>4128</v>
      </c>
      <c r="J60" s="76">
        <v>0</v>
      </c>
      <c r="K60" s="76">
        <v>5661.8847168000002</v>
      </c>
      <c r="L60" s="76">
        <v>0.06</v>
      </c>
      <c r="M60" s="76">
        <v>0.56999999999999995</v>
      </c>
      <c r="N60" s="76">
        <v>0.1</v>
      </c>
    </row>
    <row r="61" spans="2:14">
      <c r="B61" t="s">
        <v>1734</v>
      </c>
      <c r="C61" t="s">
        <v>1735</v>
      </c>
      <c r="D61" t="s">
        <v>1058</v>
      </c>
      <c r="E61" t="s">
        <v>1736</v>
      </c>
      <c r="F61" t="s">
        <v>1644</v>
      </c>
      <c r="G61" t="s">
        <v>109</v>
      </c>
      <c r="H61" s="76">
        <v>33187</v>
      </c>
      <c r="I61" s="76">
        <v>5078</v>
      </c>
      <c r="J61" s="76">
        <v>0</v>
      </c>
      <c r="K61" s="76">
        <v>6316.26400328</v>
      </c>
      <c r="L61" s="76">
        <v>0.02</v>
      </c>
      <c r="M61" s="76">
        <v>0.63</v>
      </c>
      <c r="N61" s="76">
        <v>0.11</v>
      </c>
    </row>
    <row r="62" spans="2:14">
      <c r="B62" t="s">
        <v>1737</v>
      </c>
      <c r="C62" t="s">
        <v>1738</v>
      </c>
      <c r="D62" t="s">
        <v>1542</v>
      </c>
      <c r="E62" t="s">
        <v>1739</v>
      </c>
      <c r="F62" t="s">
        <v>1644</v>
      </c>
      <c r="G62" t="s">
        <v>113</v>
      </c>
      <c r="H62" s="76">
        <v>58666</v>
      </c>
      <c r="I62" s="76">
        <v>9106</v>
      </c>
      <c r="J62" s="76">
        <v>0</v>
      </c>
      <c r="K62" s="76">
        <v>22926.267769935999</v>
      </c>
      <c r="L62" s="76">
        <v>0.05</v>
      </c>
      <c r="M62" s="76">
        <v>2.2999999999999998</v>
      </c>
      <c r="N62" s="76">
        <v>0.4</v>
      </c>
    </row>
    <row r="63" spans="2:14">
      <c r="B63" t="s">
        <v>1740</v>
      </c>
      <c r="C63" t="s">
        <v>1741</v>
      </c>
      <c r="D63" t="s">
        <v>1542</v>
      </c>
      <c r="E63" t="s">
        <v>1742</v>
      </c>
      <c r="F63" t="s">
        <v>1644</v>
      </c>
      <c r="G63" t="s">
        <v>113</v>
      </c>
      <c r="H63" s="76">
        <v>21449</v>
      </c>
      <c r="I63" s="76">
        <v>20830</v>
      </c>
      <c r="J63" s="76">
        <v>0</v>
      </c>
      <c r="K63" s="76">
        <v>19174.12506572</v>
      </c>
      <c r="L63" s="76">
        <v>1.1299999999999999</v>
      </c>
      <c r="M63" s="76">
        <v>1.93</v>
      </c>
      <c r="N63" s="76">
        <v>0.33</v>
      </c>
    </row>
    <row r="64" spans="2:14">
      <c r="B64" t="s">
        <v>1743</v>
      </c>
      <c r="C64" t="s">
        <v>1744</v>
      </c>
      <c r="D64" t="s">
        <v>1058</v>
      </c>
      <c r="E64" t="s">
        <v>1745</v>
      </c>
      <c r="F64" t="s">
        <v>1644</v>
      </c>
      <c r="G64" t="s">
        <v>109</v>
      </c>
      <c r="H64" s="76">
        <v>660</v>
      </c>
      <c r="I64" s="76">
        <v>23320</v>
      </c>
      <c r="J64" s="76">
        <v>1.5236369599999999</v>
      </c>
      <c r="K64" s="76">
        <v>578.38581295999995</v>
      </c>
      <c r="L64" s="76">
        <v>0</v>
      </c>
      <c r="M64" s="76">
        <v>0.06</v>
      </c>
      <c r="N64" s="76">
        <v>0.01</v>
      </c>
    </row>
    <row r="65" spans="2:14">
      <c r="B65" t="s">
        <v>1746</v>
      </c>
      <c r="C65" t="s">
        <v>1747</v>
      </c>
      <c r="D65" t="s">
        <v>1058</v>
      </c>
      <c r="E65" t="s">
        <v>1748</v>
      </c>
      <c r="F65" t="s">
        <v>1644</v>
      </c>
      <c r="G65" t="s">
        <v>109</v>
      </c>
      <c r="H65" s="76">
        <v>282260</v>
      </c>
      <c r="I65" s="76">
        <v>2382</v>
      </c>
      <c r="J65" s="76">
        <v>0</v>
      </c>
      <c r="K65" s="76">
        <v>25199.4276336</v>
      </c>
      <c r="L65" s="76">
        <v>0.04</v>
      </c>
      <c r="M65" s="76">
        <v>2.5299999999999998</v>
      </c>
      <c r="N65" s="76">
        <v>0.44</v>
      </c>
    </row>
    <row r="66" spans="2:14">
      <c r="B66" t="s">
        <v>1749</v>
      </c>
      <c r="C66" t="s">
        <v>1750</v>
      </c>
      <c r="D66" t="s">
        <v>1058</v>
      </c>
      <c r="E66" t="s">
        <v>1751</v>
      </c>
      <c r="F66" t="s">
        <v>1644</v>
      </c>
      <c r="G66" t="s">
        <v>109</v>
      </c>
      <c r="H66" s="76">
        <v>82389</v>
      </c>
      <c r="I66" s="76">
        <v>1297</v>
      </c>
      <c r="J66" s="76">
        <v>108.57041488</v>
      </c>
      <c r="K66" s="76">
        <v>4113.6282317200003</v>
      </c>
      <c r="L66" s="76">
        <v>1.08</v>
      </c>
      <c r="M66" s="76">
        <v>0.41</v>
      </c>
      <c r="N66" s="76">
        <v>7.0000000000000007E-2</v>
      </c>
    </row>
    <row r="67" spans="2:14">
      <c r="B67" t="s">
        <v>1752</v>
      </c>
      <c r="C67" t="s">
        <v>1753</v>
      </c>
      <c r="D67" t="s">
        <v>1058</v>
      </c>
      <c r="E67" t="s">
        <v>1754</v>
      </c>
      <c r="F67" t="s">
        <v>1644</v>
      </c>
      <c r="G67" t="s">
        <v>109</v>
      </c>
      <c r="H67" s="76">
        <v>28622</v>
      </c>
      <c r="I67" s="76">
        <v>3908</v>
      </c>
      <c r="J67" s="76">
        <v>0</v>
      </c>
      <c r="K67" s="76">
        <v>4192.3170044799999</v>
      </c>
      <c r="L67" s="76">
        <v>0.02</v>
      </c>
      <c r="M67" s="76">
        <v>0.42</v>
      </c>
      <c r="N67" s="76">
        <v>7.0000000000000007E-2</v>
      </c>
    </row>
    <row r="68" spans="2:14">
      <c r="B68" t="s">
        <v>1755</v>
      </c>
      <c r="C68" t="s">
        <v>1756</v>
      </c>
      <c r="D68" t="s">
        <v>1757</v>
      </c>
      <c r="E68" t="s">
        <v>1758</v>
      </c>
      <c r="F68" t="s">
        <v>1644</v>
      </c>
      <c r="G68" t="s">
        <v>200</v>
      </c>
      <c r="H68" s="76">
        <v>65885</v>
      </c>
      <c r="I68" s="76">
        <v>10500</v>
      </c>
      <c r="J68" s="76">
        <v>0</v>
      </c>
      <c r="K68" s="76">
        <v>26337.924060000001</v>
      </c>
      <c r="L68" s="76">
        <v>0.71</v>
      </c>
      <c r="M68" s="76">
        <v>2.65</v>
      </c>
      <c r="N68" s="76">
        <v>0.45</v>
      </c>
    </row>
    <row r="69" spans="2:14">
      <c r="B69" t="s">
        <v>1759</v>
      </c>
      <c r="C69" t="s">
        <v>1760</v>
      </c>
      <c r="D69" t="s">
        <v>1058</v>
      </c>
      <c r="E69" t="s">
        <v>1761</v>
      </c>
      <c r="F69" t="s">
        <v>1644</v>
      </c>
      <c r="G69" t="s">
        <v>109</v>
      </c>
      <c r="H69" s="76">
        <v>34942</v>
      </c>
      <c r="I69" s="76">
        <v>2042</v>
      </c>
      <c r="J69" s="76">
        <v>0</v>
      </c>
      <c r="K69" s="76">
        <v>2674.25661872</v>
      </c>
      <c r="L69" s="76">
        <v>0.5</v>
      </c>
      <c r="M69" s="76">
        <v>0.27</v>
      </c>
      <c r="N69" s="76">
        <v>0.05</v>
      </c>
    </row>
    <row r="70" spans="2:14">
      <c r="B70" t="s">
        <v>1762</v>
      </c>
      <c r="C70" t="s">
        <v>1763</v>
      </c>
      <c r="D70" t="s">
        <v>1058</v>
      </c>
      <c r="E70" t="s">
        <v>1764</v>
      </c>
      <c r="F70" t="s">
        <v>1644</v>
      </c>
      <c r="G70" t="s">
        <v>109</v>
      </c>
      <c r="H70" s="76">
        <v>15879</v>
      </c>
      <c r="I70" s="76">
        <v>17286</v>
      </c>
      <c r="J70" s="76">
        <v>0</v>
      </c>
      <c r="K70" s="76">
        <v>10287.67508712</v>
      </c>
      <c r="L70" s="76">
        <v>0.53</v>
      </c>
      <c r="M70" s="76">
        <v>1.03</v>
      </c>
      <c r="N70" s="76">
        <v>0.18</v>
      </c>
    </row>
    <row r="71" spans="2:14">
      <c r="B71" t="s">
        <v>1765</v>
      </c>
      <c r="C71" t="s">
        <v>1766</v>
      </c>
      <c r="D71" t="s">
        <v>1058</v>
      </c>
      <c r="E71" t="s">
        <v>1764</v>
      </c>
      <c r="F71" t="s">
        <v>1644</v>
      </c>
      <c r="G71" t="s">
        <v>109</v>
      </c>
      <c r="H71" s="76">
        <v>286403</v>
      </c>
      <c r="I71" s="76">
        <v>2652</v>
      </c>
      <c r="J71" s="76">
        <v>0</v>
      </c>
      <c r="K71" s="76">
        <v>28467.58753488</v>
      </c>
      <c r="L71" s="76">
        <v>2.11</v>
      </c>
      <c r="M71" s="76">
        <v>2.86</v>
      </c>
      <c r="N71" s="76">
        <v>0.49</v>
      </c>
    </row>
    <row r="72" spans="2:14">
      <c r="B72" t="s">
        <v>1767</v>
      </c>
      <c r="C72" t="s">
        <v>1768</v>
      </c>
      <c r="D72" t="s">
        <v>1058</v>
      </c>
      <c r="E72" t="s">
        <v>1769</v>
      </c>
      <c r="F72" t="s">
        <v>1644</v>
      </c>
      <c r="G72" t="s">
        <v>109</v>
      </c>
      <c r="H72" s="76">
        <v>16068</v>
      </c>
      <c r="I72" s="76">
        <v>3334</v>
      </c>
      <c r="J72" s="76">
        <v>0.75177384000000003</v>
      </c>
      <c r="K72" s="76">
        <v>2008.5820596000001</v>
      </c>
      <c r="L72" s="76">
        <v>0.02</v>
      </c>
      <c r="M72" s="76">
        <v>0.2</v>
      </c>
      <c r="N72" s="76">
        <v>0.03</v>
      </c>
    </row>
    <row r="73" spans="2:14">
      <c r="B73" t="s">
        <v>1770</v>
      </c>
      <c r="C73" t="s">
        <v>1771</v>
      </c>
      <c r="D73" t="s">
        <v>1058</v>
      </c>
      <c r="E73" t="s">
        <v>1772</v>
      </c>
      <c r="F73" t="s">
        <v>1644</v>
      </c>
      <c r="G73" t="s">
        <v>109</v>
      </c>
      <c r="H73" s="76">
        <v>713</v>
      </c>
      <c r="I73" s="76">
        <v>5886</v>
      </c>
      <c r="J73" s="76">
        <v>0</v>
      </c>
      <c r="K73" s="76">
        <v>157.29299064</v>
      </c>
      <c r="L73" s="76">
        <v>0</v>
      </c>
      <c r="M73" s="76">
        <v>0.02</v>
      </c>
      <c r="N73" s="76">
        <v>0</v>
      </c>
    </row>
    <row r="74" spans="2:14">
      <c r="B74" t="s">
        <v>1773</v>
      </c>
      <c r="C74" t="s">
        <v>1774</v>
      </c>
      <c r="D74" t="s">
        <v>1058</v>
      </c>
      <c r="E74" t="s">
        <v>1775</v>
      </c>
      <c r="F74" t="s">
        <v>1644</v>
      </c>
      <c r="G74" t="s">
        <v>109</v>
      </c>
      <c r="H74" s="76">
        <v>2726</v>
      </c>
      <c r="I74" s="76">
        <v>13390</v>
      </c>
      <c r="J74" s="76">
        <v>0</v>
      </c>
      <c r="K74" s="76">
        <v>1368.0627271999999</v>
      </c>
      <c r="L74" s="76">
        <v>0</v>
      </c>
      <c r="M74" s="76">
        <v>0.14000000000000001</v>
      </c>
      <c r="N74" s="76">
        <v>0.02</v>
      </c>
    </row>
    <row r="75" spans="2:14">
      <c r="B75" t="s">
        <v>1776</v>
      </c>
      <c r="C75" t="s">
        <v>1777</v>
      </c>
      <c r="D75" t="s">
        <v>1058</v>
      </c>
      <c r="E75" t="s">
        <v>1778</v>
      </c>
      <c r="F75" t="s">
        <v>1644</v>
      </c>
      <c r="G75" t="s">
        <v>109</v>
      </c>
      <c r="H75" s="76">
        <v>71058</v>
      </c>
      <c r="I75" s="76">
        <v>3750</v>
      </c>
      <c r="J75" s="76">
        <v>0</v>
      </c>
      <c r="K75" s="76">
        <v>9987.2019</v>
      </c>
      <c r="L75" s="76">
        <v>0.37</v>
      </c>
      <c r="M75" s="76">
        <v>1</v>
      </c>
      <c r="N75" s="76">
        <v>0.17</v>
      </c>
    </row>
    <row r="76" spans="2:14">
      <c r="B76" t="s">
        <v>1779</v>
      </c>
      <c r="C76" t="s">
        <v>1780</v>
      </c>
      <c r="D76" t="s">
        <v>1058</v>
      </c>
      <c r="E76" t="s">
        <v>1127</v>
      </c>
      <c r="F76" t="s">
        <v>1644</v>
      </c>
      <c r="G76" t="s">
        <v>109</v>
      </c>
      <c r="H76" s="76">
        <v>13284</v>
      </c>
      <c r="I76" s="76">
        <v>15426</v>
      </c>
      <c r="J76" s="76">
        <v>11.94311444</v>
      </c>
      <c r="K76" s="76">
        <v>7692.3066347599997</v>
      </c>
      <c r="L76" s="76">
        <v>0</v>
      </c>
      <c r="M76" s="76">
        <v>0.77</v>
      </c>
      <c r="N76" s="76">
        <v>0.13</v>
      </c>
    </row>
    <row r="77" spans="2:14">
      <c r="B77" t="s">
        <v>1781</v>
      </c>
      <c r="C77" t="s">
        <v>1782</v>
      </c>
      <c r="D77" t="s">
        <v>1058</v>
      </c>
      <c r="E77" t="s">
        <v>1783</v>
      </c>
      <c r="F77" t="s">
        <v>1644</v>
      </c>
      <c r="G77" t="s">
        <v>109</v>
      </c>
      <c r="H77" s="76">
        <v>101785</v>
      </c>
      <c r="I77" s="76">
        <v>3100</v>
      </c>
      <c r="J77" s="76">
        <v>0</v>
      </c>
      <c r="K77" s="76">
        <v>11826.19558</v>
      </c>
      <c r="L77" s="76">
        <v>0.12</v>
      </c>
      <c r="M77" s="76">
        <v>1.19</v>
      </c>
      <c r="N77" s="76">
        <v>0.2</v>
      </c>
    </row>
    <row r="78" spans="2:14">
      <c r="B78" t="s">
        <v>1784</v>
      </c>
      <c r="C78" t="s">
        <v>1785</v>
      </c>
      <c r="D78" t="s">
        <v>1058</v>
      </c>
      <c r="E78" t="s">
        <v>1786</v>
      </c>
      <c r="F78" t="s">
        <v>1644</v>
      </c>
      <c r="G78" t="s">
        <v>109</v>
      </c>
      <c r="H78" s="76">
        <v>21153</v>
      </c>
      <c r="I78" s="76">
        <v>7007</v>
      </c>
      <c r="J78" s="76">
        <v>0</v>
      </c>
      <c r="K78" s="76">
        <v>5555.2507810799998</v>
      </c>
      <c r="L78" s="76">
        <v>0</v>
      </c>
      <c r="M78" s="76">
        <v>0.56000000000000005</v>
      </c>
      <c r="N78" s="76">
        <v>0.1</v>
      </c>
    </row>
    <row r="79" spans="2:14">
      <c r="B79" t="s">
        <v>1787</v>
      </c>
      <c r="C79" t="s">
        <v>1788</v>
      </c>
      <c r="D79" t="s">
        <v>1058</v>
      </c>
      <c r="E79" t="s">
        <v>1789</v>
      </c>
      <c r="F79" t="s">
        <v>1644</v>
      </c>
      <c r="G79" t="s">
        <v>109</v>
      </c>
      <c r="H79" s="76">
        <v>10273</v>
      </c>
      <c r="I79" s="76">
        <v>7175</v>
      </c>
      <c r="J79" s="76">
        <v>0</v>
      </c>
      <c r="K79" s="76">
        <v>2762.604887</v>
      </c>
      <c r="L79" s="76">
        <v>0.02</v>
      </c>
      <c r="M79" s="76">
        <v>0.28000000000000003</v>
      </c>
      <c r="N79" s="76">
        <v>0.05</v>
      </c>
    </row>
    <row r="80" spans="2:14">
      <c r="B80" t="s">
        <v>1790</v>
      </c>
      <c r="C80" t="s">
        <v>1791</v>
      </c>
      <c r="D80" t="s">
        <v>1058</v>
      </c>
      <c r="E80" t="s">
        <v>1792</v>
      </c>
      <c r="F80" t="s">
        <v>1644</v>
      </c>
      <c r="G80" t="s">
        <v>109</v>
      </c>
      <c r="H80" s="76">
        <v>78007</v>
      </c>
      <c r="I80" s="76">
        <v>8481</v>
      </c>
      <c r="J80" s="76">
        <v>340.43443808000001</v>
      </c>
      <c r="K80" s="76">
        <v>25136.354153240001</v>
      </c>
      <c r="L80" s="76">
        <v>0.59</v>
      </c>
      <c r="M80" s="76">
        <v>2.5299999999999998</v>
      </c>
      <c r="N80" s="76">
        <v>0.43</v>
      </c>
    </row>
    <row r="81" spans="2:14">
      <c r="B81" t="s">
        <v>1793</v>
      </c>
      <c r="C81" t="s">
        <v>1794</v>
      </c>
      <c r="D81" t="s">
        <v>1058</v>
      </c>
      <c r="E81" t="s">
        <v>1795</v>
      </c>
      <c r="F81" t="s">
        <v>1644</v>
      </c>
      <c r="G81" t="s">
        <v>109</v>
      </c>
      <c r="H81" s="76">
        <v>197366</v>
      </c>
      <c r="I81" s="76">
        <v>2653</v>
      </c>
      <c r="J81" s="76">
        <v>0</v>
      </c>
      <c r="K81" s="76">
        <v>19624.977685040001</v>
      </c>
      <c r="L81" s="76">
        <v>0.3</v>
      </c>
      <c r="M81" s="76">
        <v>1.97</v>
      </c>
      <c r="N81" s="76">
        <v>0.34</v>
      </c>
    </row>
    <row r="82" spans="2:14">
      <c r="B82" t="s">
        <v>1796</v>
      </c>
      <c r="C82" t="s">
        <v>1797</v>
      </c>
      <c r="D82" t="s">
        <v>1058</v>
      </c>
      <c r="E82" t="s">
        <v>1798</v>
      </c>
      <c r="F82" t="s">
        <v>1644</v>
      </c>
      <c r="G82" t="s">
        <v>109</v>
      </c>
      <c r="H82" s="76">
        <v>34171</v>
      </c>
      <c r="I82" s="76">
        <v>24992</v>
      </c>
      <c r="J82" s="76">
        <v>165.71976896000001</v>
      </c>
      <c r="K82" s="76">
        <v>32173.700936320001</v>
      </c>
      <c r="L82" s="76">
        <v>0</v>
      </c>
      <c r="M82" s="76">
        <v>3.23</v>
      </c>
      <c r="N82" s="76">
        <v>0.56000000000000005</v>
      </c>
    </row>
    <row r="83" spans="2:14">
      <c r="B83" t="s">
        <v>1799</v>
      </c>
      <c r="C83" t="s">
        <v>1800</v>
      </c>
      <c r="D83" t="s">
        <v>1058</v>
      </c>
      <c r="E83" t="s">
        <v>1801</v>
      </c>
      <c r="F83" t="s">
        <v>1644</v>
      </c>
      <c r="G83" t="s">
        <v>109</v>
      </c>
      <c r="H83" s="76">
        <v>8551</v>
      </c>
      <c r="I83" s="76">
        <v>6198</v>
      </c>
      <c r="J83" s="76">
        <v>0</v>
      </c>
      <c r="K83" s="76">
        <v>1986.4061930400001</v>
      </c>
      <c r="L83" s="76">
        <v>0</v>
      </c>
      <c r="M83" s="76">
        <v>0.2</v>
      </c>
      <c r="N83" s="76">
        <v>0.03</v>
      </c>
    </row>
    <row r="84" spans="2:14">
      <c r="B84" t="s">
        <v>1802</v>
      </c>
      <c r="C84" t="s">
        <v>1803</v>
      </c>
      <c r="D84" t="s">
        <v>1058</v>
      </c>
      <c r="E84" t="s">
        <v>1804</v>
      </c>
      <c r="F84" t="s">
        <v>1644</v>
      </c>
      <c r="G84" t="s">
        <v>109</v>
      </c>
      <c r="H84" s="76">
        <v>120805</v>
      </c>
      <c r="I84" s="76">
        <v>5292</v>
      </c>
      <c r="J84" s="76">
        <v>0</v>
      </c>
      <c r="K84" s="76">
        <v>23960.966248799999</v>
      </c>
      <c r="L84" s="76">
        <v>0.08</v>
      </c>
      <c r="M84" s="76">
        <v>2.41</v>
      </c>
      <c r="N84" s="76">
        <v>0.41</v>
      </c>
    </row>
    <row r="85" spans="2:14">
      <c r="B85" t="s">
        <v>1805</v>
      </c>
      <c r="C85" t="s">
        <v>1806</v>
      </c>
      <c r="D85" t="s">
        <v>1058</v>
      </c>
      <c r="E85" t="s">
        <v>1807</v>
      </c>
      <c r="F85" t="s">
        <v>1644</v>
      </c>
      <c r="G85" t="s">
        <v>109</v>
      </c>
      <c r="H85" s="76">
        <v>1045</v>
      </c>
      <c r="I85" s="76">
        <v>4862</v>
      </c>
      <c r="J85" s="76">
        <v>0</v>
      </c>
      <c r="K85" s="76">
        <v>190.42800919999999</v>
      </c>
      <c r="L85" s="76">
        <v>0</v>
      </c>
      <c r="M85" s="76">
        <v>0.02</v>
      </c>
      <c r="N85" s="76">
        <v>0</v>
      </c>
    </row>
    <row r="86" spans="2:14">
      <c r="B86" t="s">
        <v>1808</v>
      </c>
      <c r="C86" t="s">
        <v>1809</v>
      </c>
      <c r="D86" t="s">
        <v>1058</v>
      </c>
      <c r="E86" t="s">
        <v>1810</v>
      </c>
      <c r="F86" t="s">
        <v>1644</v>
      </c>
      <c r="G86" t="s">
        <v>109</v>
      </c>
      <c r="H86" s="76">
        <v>854</v>
      </c>
      <c r="I86" s="76">
        <v>5644</v>
      </c>
      <c r="J86" s="76">
        <v>0</v>
      </c>
      <c r="K86" s="76">
        <v>180.65270047999999</v>
      </c>
      <c r="L86" s="76">
        <v>0</v>
      </c>
      <c r="M86" s="76">
        <v>0.02</v>
      </c>
      <c r="N86" s="76">
        <v>0</v>
      </c>
    </row>
    <row r="87" spans="2:14">
      <c r="B87" t="s">
        <v>1811</v>
      </c>
      <c r="C87" t="s">
        <v>1812</v>
      </c>
      <c r="D87" t="s">
        <v>1058</v>
      </c>
      <c r="E87" t="s">
        <v>1813</v>
      </c>
      <c r="F87" t="s">
        <v>1644</v>
      </c>
      <c r="G87" t="s">
        <v>109</v>
      </c>
      <c r="H87" s="76">
        <v>2537</v>
      </c>
      <c r="I87" s="76">
        <v>4639</v>
      </c>
      <c r="J87" s="76">
        <v>0</v>
      </c>
      <c r="K87" s="76">
        <v>441.10747964000001</v>
      </c>
      <c r="L87" s="76">
        <v>0</v>
      </c>
      <c r="M87" s="76">
        <v>0.04</v>
      </c>
      <c r="N87" s="76">
        <v>0.01</v>
      </c>
    </row>
    <row r="88" spans="2:14">
      <c r="B88" t="s">
        <v>1814</v>
      </c>
      <c r="C88" t="s">
        <v>1815</v>
      </c>
      <c r="D88" t="s">
        <v>126</v>
      </c>
      <c r="E88" t="s">
        <v>1816</v>
      </c>
      <c r="F88" t="s">
        <v>1644</v>
      </c>
      <c r="G88" t="s">
        <v>109</v>
      </c>
      <c r="H88" s="76">
        <v>363</v>
      </c>
      <c r="I88" s="76">
        <v>1537.75</v>
      </c>
      <c r="J88" s="76">
        <v>0</v>
      </c>
      <c r="K88" s="76">
        <v>20.92145781</v>
      </c>
      <c r="L88" s="76">
        <v>0.12</v>
      </c>
      <c r="M88" s="76">
        <v>0</v>
      </c>
      <c r="N88" s="76">
        <v>0</v>
      </c>
    </row>
    <row r="89" spans="2:14">
      <c r="B89" t="s">
        <v>1817</v>
      </c>
      <c r="C89" t="s">
        <v>1818</v>
      </c>
      <c r="D89" t="s">
        <v>1058</v>
      </c>
      <c r="E89" t="s">
        <v>1819</v>
      </c>
      <c r="F89" t="s">
        <v>1644</v>
      </c>
      <c r="G89" t="s">
        <v>109</v>
      </c>
      <c r="H89" s="76">
        <v>122314</v>
      </c>
      <c r="I89" s="76">
        <v>5735</v>
      </c>
      <c r="J89" s="76">
        <v>0</v>
      </c>
      <c r="K89" s="76">
        <v>26291.1252092</v>
      </c>
      <c r="L89" s="76">
        <v>0.08</v>
      </c>
      <c r="M89" s="76">
        <v>2.64</v>
      </c>
      <c r="N89" s="76">
        <v>0.45</v>
      </c>
    </row>
    <row r="90" spans="2:14">
      <c r="B90" t="s">
        <v>1820</v>
      </c>
      <c r="C90" t="s">
        <v>1821</v>
      </c>
      <c r="D90" t="s">
        <v>1058</v>
      </c>
      <c r="E90" t="s">
        <v>1822</v>
      </c>
      <c r="F90" t="s">
        <v>1644</v>
      </c>
      <c r="G90" t="s">
        <v>109</v>
      </c>
      <c r="H90" s="76">
        <v>106</v>
      </c>
      <c r="I90" s="76">
        <v>6441</v>
      </c>
      <c r="J90" s="76">
        <v>0</v>
      </c>
      <c r="K90" s="76">
        <v>25.58932008</v>
      </c>
      <c r="L90" s="76">
        <v>0</v>
      </c>
      <c r="M90" s="76">
        <v>0</v>
      </c>
      <c r="N90" s="76">
        <v>0</v>
      </c>
    </row>
    <row r="91" spans="2:14">
      <c r="B91" t="s">
        <v>1823</v>
      </c>
      <c r="C91" t="s">
        <v>1824</v>
      </c>
      <c r="D91" t="s">
        <v>1058</v>
      </c>
      <c r="E91" t="s">
        <v>1825</v>
      </c>
      <c r="F91" t="s">
        <v>1644</v>
      </c>
      <c r="G91" t="s">
        <v>109</v>
      </c>
      <c r="H91" s="76">
        <v>84778</v>
      </c>
      <c r="I91" s="76">
        <v>8651</v>
      </c>
      <c r="J91" s="76">
        <v>0</v>
      </c>
      <c r="K91" s="76">
        <v>27488.374635439999</v>
      </c>
      <c r="L91" s="76">
        <v>0.04</v>
      </c>
      <c r="M91" s="76">
        <v>2.76</v>
      </c>
      <c r="N91" s="76">
        <v>0.47</v>
      </c>
    </row>
    <row r="92" spans="2:14">
      <c r="B92" s="77" t="s">
        <v>1826</v>
      </c>
      <c r="D92" s="16"/>
      <c r="E92" s="16"/>
      <c r="F92" s="16"/>
      <c r="G92" s="16"/>
      <c r="H92" s="78">
        <v>0</v>
      </c>
      <c r="J92" s="78">
        <v>0</v>
      </c>
      <c r="K92" s="78">
        <v>0</v>
      </c>
      <c r="M92" s="78">
        <v>0</v>
      </c>
      <c r="N92" s="78">
        <v>0</v>
      </c>
    </row>
    <row r="93" spans="2:14">
      <c r="B93" t="s">
        <v>207</v>
      </c>
      <c r="C93" t="s">
        <v>207</v>
      </c>
      <c r="D93" s="16"/>
      <c r="E93" s="16"/>
      <c r="F93" t="s">
        <v>207</v>
      </c>
      <c r="G93" t="s">
        <v>207</v>
      </c>
      <c r="H93" s="76">
        <v>0</v>
      </c>
      <c r="I93" s="76">
        <v>0</v>
      </c>
      <c r="K93" s="76">
        <v>0</v>
      </c>
      <c r="L93" s="76">
        <v>0</v>
      </c>
      <c r="M93" s="76">
        <v>0</v>
      </c>
      <c r="N93" s="76">
        <v>0</v>
      </c>
    </row>
    <row r="94" spans="2:14">
      <c r="B94" s="77" t="s">
        <v>1055</v>
      </c>
      <c r="D94" s="16"/>
      <c r="E94" s="16"/>
      <c r="F94" s="16"/>
      <c r="G94" s="16"/>
      <c r="H94" s="78">
        <v>0</v>
      </c>
      <c r="J94" s="78">
        <v>0</v>
      </c>
      <c r="K94" s="78">
        <v>0</v>
      </c>
      <c r="M94" s="78">
        <v>0</v>
      </c>
      <c r="N94" s="78">
        <v>0</v>
      </c>
    </row>
    <row r="95" spans="2:14">
      <c r="B95" t="s">
        <v>207</v>
      </c>
      <c r="C95" t="s">
        <v>207</v>
      </c>
      <c r="D95" s="16"/>
      <c r="E95" s="16"/>
      <c r="F95" t="s">
        <v>207</v>
      </c>
      <c r="G95" t="s">
        <v>207</v>
      </c>
      <c r="H95" s="76">
        <v>0</v>
      </c>
      <c r="I95" s="76">
        <v>0</v>
      </c>
      <c r="K95" s="76">
        <v>0</v>
      </c>
      <c r="L95" s="76">
        <v>0</v>
      </c>
      <c r="M95" s="76">
        <v>0</v>
      </c>
      <c r="N95" s="76">
        <v>0</v>
      </c>
    </row>
    <row r="96" spans="2:14">
      <c r="B96" s="77" t="s">
        <v>1729</v>
      </c>
      <c r="D96" s="16"/>
      <c r="E96" s="16"/>
      <c r="F96" s="16"/>
      <c r="G96" s="16"/>
      <c r="H96" s="78">
        <v>0</v>
      </c>
      <c r="J96" s="78">
        <v>0</v>
      </c>
      <c r="K96" s="78">
        <v>0</v>
      </c>
      <c r="M96" s="78">
        <v>0</v>
      </c>
      <c r="N96" s="78">
        <v>0</v>
      </c>
    </row>
    <row r="97" spans="2:14">
      <c r="B97" t="s">
        <v>207</v>
      </c>
      <c r="C97" t="s">
        <v>207</v>
      </c>
      <c r="D97" s="16"/>
      <c r="E97" s="16"/>
      <c r="F97" t="s">
        <v>207</v>
      </c>
      <c r="G97" t="s">
        <v>207</v>
      </c>
      <c r="H97" s="76">
        <v>0</v>
      </c>
      <c r="I97" s="76">
        <v>0</v>
      </c>
      <c r="K97" s="76">
        <v>0</v>
      </c>
      <c r="L97" s="76">
        <v>0</v>
      </c>
      <c r="M97" s="76">
        <v>0</v>
      </c>
      <c r="N97" s="76">
        <v>0</v>
      </c>
    </row>
    <row r="98" spans="2:14">
      <c r="B98" t="s">
        <v>266</v>
      </c>
      <c r="D98" s="16"/>
      <c r="E98" s="16"/>
      <c r="F98" s="16"/>
      <c r="G98" s="16"/>
    </row>
    <row r="99" spans="2:14">
      <c r="B99" t="s">
        <v>336</v>
      </c>
      <c r="D99" s="16"/>
      <c r="E99" s="16"/>
      <c r="F99" s="16"/>
      <c r="G99" s="16"/>
    </row>
    <row r="100" spans="2:14">
      <c r="B100" t="s">
        <v>337</v>
      </c>
      <c r="D100" s="16"/>
      <c r="E100" s="16"/>
      <c r="F100" s="16"/>
      <c r="G100" s="16"/>
    </row>
    <row r="101" spans="2:14">
      <c r="B101" t="s">
        <v>338</v>
      </c>
      <c r="D101" s="16"/>
      <c r="E101" s="16"/>
      <c r="F101" s="16"/>
      <c r="G101" s="16"/>
    </row>
    <row r="102" spans="2:14">
      <c r="B102" t="s">
        <v>339</v>
      </c>
      <c r="D102" s="16"/>
      <c r="E102" s="16"/>
      <c r="F102" s="16"/>
      <c r="G102" s="16"/>
    </row>
    <row r="103" spans="2:14">
      <c r="D103" s="16"/>
      <c r="E103" s="16"/>
      <c r="F103" s="16"/>
      <c r="G103" s="16"/>
    </row>
    <row r="104" spans="2:14">
      <c r="D104" s="16"/>
      <c r="E104" s="16"/>
      <c r="F104" s="16"/>
      <c r="G104" s="16"/>
    </row>
    <row r="105" spans="2:14">
      <c r="D105" s="16"/>
      <c r="E105" s="16"/>
      <c r="F105" s="16"/>
      <c r="G105" s="16"/>
    </row>
    <row r="106" spans="2:14">
      <c r="D106" s="16"/>
      <c r="E106" s="16"/>
      <c r="F106" s="16"/>
      <c r="G106" s="16"/>
    </row>
    <row r="107" spans="2:14">
      <c r="D107" s="16"/>
      <c r="E107" s="16"/>
      <c r="F107" s="16"/>
      <c r="G107" s="16"/>
    </row>
    <row r="108" spans="2:14"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</row>
    <row r="7" spans="2:65" ht="26.25" customHeight="1">
      <c r="B7" s="92" t="s">
        <v>96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5">
        <v>15932628.119999999</v>
      </c>
      <c r="K11" s="7"/>
      <c r="L11" s="75">
        <v>248386.67425389806</v>
      </c>
      <c r="M11" s="7"/>
      <c r="N11" s="75">
        <v>100</v>
      </c>
      <c r="O11" s="75">
        <v>4.29</v>
      </c>
      <c r="P11" s="35"/>
      <c r="BG11" s="16"/>
      <c r="BH11" s="19"/>
      <c r="BI11" s="16"/>
      <c r="BM11" s="16"/>
    </row>
    <row r="12" spans="2:65">
      <c r="B12" s="77" t="s">
        <v>203</v>
      </c>
      <c r="C12" s="16"/>
      <c r="D12" s="16"/>
      <c r="E12" s="16"/>
      <c r="J12" s="78">
        <v>14080889</v>
      </c>
      <c r="L12" s="78">
        <v>10969.012531</v>
      </c>
      <c r="N12" s="78">
        <v>4.42</v>
      </c>
      <c r="O12" s="78">
        <v>0.19</v>
      </c>
    </row>
    <row r="13" spans="2:65">
      <c r="B13" s="77" t="s">
        <v>1827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2476</v>
      </c>
      <c r="I14" t="s">
        <v>207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5">
      <c r="B15" s="77" t="s">
        <v>1828</v>
      </c>
      <c r="C15" s="16"/>
      <c r="D15" s="16"/>
      <c r="E15" s="16"/>
      <c r="J15" s="78">
        <v>0</v>
      </c>
      <c r="L15" s="78">
        <v>0</v>
      </c>
      <c r="N15" s="78">
        <v>0</v>
      </c>
      <c r="O15" s="78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2476</v>
      </c>
      <c r="I16" t="s">
        <v>207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93</v>
      </c>
      <c r="C17" s="16"/>
      <c r="D17" s="16"/>
      <c r="E17" s="16"/>
      <c r="J17" s="78">
        <v>14080889</v>
      </c>
      <c r="L17" s="78">
        <v>10969.012531</v>
      </c>
      <c r="N17" s="78">
        <v>4.42</v>
      </c>
      <c r="O17" s="78">
        <v>0.19</v>
      </c>
    </row>
    <row r="18" spans="2:15">
      <c r="B18" t="s">
        <v>1829</v>
      </c>
      <c r="C18" t="s">
        <v>1830</v>
      </c>
      <c r="D18" t="s">
        <v>103</v>
      </c>
      <c r="E18" s="16"/>
      <c r="F18" t="s">
        <v>1644</v>
      </c>
      <c r="G18" t="s">
        <v>2476</v>
      </c>
      <c r="H18" t="s">
        <v>208</v>
      </c>
      <c r="I18" t="s">
        <v>105</v>
      </c>
      <c r="J18" s="76">
        <v>14080889</v>
      </c>
      <c r="K18" s="76">
        <v>77.900000000000006</v>
      </c>
      <c r="L18" s="76">
        <v>10969.012531</v>
      </c>
      <c r="M18" s="76">
        <v>3.49</v>
      </c>
      <c r="N18" s="76">
        <v>4.42</v>
      </c>
      <c r="O18" s="76">
        <v>0.19</v>
      </c>
    </row>
    <row r="19" spans="2:15">
      <c r="B19" s="77" t="s">
        <v>1055</v>
      </c>
      <c r="C19" s="16"/>
      <c r="D19" s="16"/>
      <c r="E19" s="16"/>
      <c r="J19" s="78">
        <v>0</v>
      </c>
      <c r="L19" s="78">
        <v>0</v>
      </c>
      <c r="N19" s="78">
        <v>0</v>
      </c>
      <c r="O19" s="78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2476</v>
      </c>
      <c r="I20" t="s">
        <v>207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264</v>
      </c>
      <c r="C21" s="16"/>
      <c r="D21" s="16"/>
      <c r="E21" s="16"/>
      <c r="J21" s="78">
        <v>1851739.12</v>
      </c>
      <c r="L21" s="78">
        <v>237417.66172289805</v>
      </c>
      <c r="N21" s="78">
        <v>95.58</v>
      </c>
      <c r="O21" s="78">
        <v>4.0999999999999996</v>
      </c>
    </row>
    <row r="22" spans="2:15">
      <c r="B22" s="77" t="s">
        <v>1827</v>
      </c>
      <c r="C22" s="16"/>
      <c r="D22" s="16"/>
      <c r="E22" s="16"/>
      <c r="J22" s="78">
        <v>0</v>
      </c>
      <c r="L22" s="78">
        <v>0</v>
      </c>
      <c r="N22" s="78">
        <v>0</v>
      </c>
      <c r="O22" s="78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2476</v>
      </c>
      <c r="I23" t="s">
        <v>207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1828</v>
      </c>
      <c r="C24" s="16"/>
      <c r="D24" s="16"/>
      <c r="E24" s="16"/>
      <c r="J24" s="78">
        <v>324492.37</v>
      </c>
      <c r="L24" s="78">
        <v>103208.0877600204</v>
      </c>
      <c r="N24" s="78">
        <v>41.55</v>
      </c>
      <c r="O24" s="78">
        <v>1.78</v>
      </c>
    </row>
    <row r="25" spans="2:15">
      <c r="B25" t="s">
        <v>1831</v>
      </c>
      <c r="C25" t="s">
        <v>1832</v>
      </c>
      <c r="D25" t="s">
        <v>126</v>
      </c>
      <c r="E25" t="s">
        <v>1833</v>
      </c>
      <c r="F25" t="s">
        <v>2474</v>
      </c>
      <c r="G25" t="s">
        <v>2476</v>
      </c>
      <c r="H25" t="s">
        <v>208</v>
      </c>
      <c r="I25" t="s">
        <v>109</v>
      </c>
      <c r="J25" s="76">
        <v>42324.36</v>
      </c>
      <c r="K25" s="76">
        <v>14744</v>
      </c>
      <c r="L25" s="76">
        <v>23388.658036723202</v>
      </c>
      <c r="M25" s="76">
        <v>0</v>
      </c>
      <c r="N25" s="76">
        <v>9.42</v>
      </c>
      <c r="O25" s="76">
        <v>0.4</v>
      </c>
    </row>
    <row r="26" spans="2:15">
      <c r="B26" t="s">
        <v>1834</v>
      </c>
      <c r="C26" t="s">
        <v>1835</v>
      </c>
      <c r="D26" t="s">
        <v>126</v>
      </c>
      <c r="E26" t="s">
        <v>1836</v>
      </c>
      <c r="F26" t="s">
        <v>1644</v>
      </c>
      <c r="G26" t="s">
        <v>2476</v>
      </c>
      <c r="H26" t="s">
        <v>208</v>
      </c>
      <c r="I26" t="s">
        <v>109</v>
      </c>
      <c r="J26" s="76">
        <v>7794.06</v>
      </c>
      <c r="K26" s="76">
        <v>125615</v>
      </c>
      <c r="L26" s="76">
        <v>36694.825741811997</v>
      </c>
      <c r="M26" s="76">
        <v>0.76</v>
      </c>
      <c r="N26" s="76">
        <v>14.77</v>
      </c>
      <c r="O26" s="76">
        <v>0.63</v>
      </c>
    </row>
    <row r="27" spans="2:15">
      <c r="B27" t="s">
        <v>1837</v>
      </c>
      <c r="C27" t="s">
        <v>1838</v>
      </c>
      <c r="D27" t="s">
        <v>126</v>
      </c>
      <c r="E27" t="s">
        <v>1839</v>
      </c>
      <c r="F27" t="s">
        <v>2474</v>
      </c>
      <c r="G27" t="s">
        <v>2476</v>
      </c>
      <c r="H27" t="s">
        <v>208</v>
      </c>
      <c r="I27" t="s">
        <v>109</v>
      </c>
      <c r="J27" s="76">
        <v>40123.519999999997</v>
      </c>
      <c r="K27" s="76">
        <v>2908</v>
      </c>
      <c r="L27" s="76">
        <v>4373.1362720768002</v>
      </c>
      <c r="M27" s="76">
        <v>0</v>
      </c>
      <c r="N27" s="76">
        <v>1.76</v>
      </c>
      <c r="O27" s="76">
        <v>0.08</v>
      </c>
    </row>
    <row r="28" spans="2:15">
      <c r="B28" t="s">
        <v>1840</v>
      </c>
      <c r="C28" t="s">
        <v>1841</v>
      </c>
      <c r="D28" t="s">
        <v>1842</v>
      </c>
      <c r="E28" t="s">
        <v>1843</v>
      </c>
      <c r="F28" t="s">
        <v>2474</v>
      </c>
      <c r="G28" t="s">
        <v>2476</v>
      </c>
      <c r="H28" t="s">
        <v>208</v>
      </c>
      <c r="I28" t="s">
        <v>109</v>
      </c>
      <c r="J28" s="76">
        <v>212251</v>
      </c>
      <c r="K28" s="76">
        <v>3106</v>
      </c>
      <c r="L28" s="76">
        <v>24708.750192880001</v>
      </c>
      <c r="M28" s="76">
        <v>0</v>
      </c>
      <c r="N28" s="76">
        <v>9.9499999999999993</v>
      </c>
      <c r="O28" s="76">
        <v>0.43</v>
      </c>
    </row>
    <row r="29" spans="2:15">
      <c r="B29" t="s">
        <v>1844</v>
      </c>
      <c r="C29" t="s">
        <v>1845</v>
      </c>
      <c r="D29" t="s">
        <v>126</v>
      </c>
      <c r="E29" t="s">
        <v>1846</v>
      </c>
      <c r="F29" t="s">
        <v>2474</v>
      </c>
      <c r="G29" t="s">
        <v>2476</v>
      </c>
      <c r="H29" t="s">
        <v>208</v>
      </c>
      <c r="I29" t="s">
        <v>109</v>
      </c>
      <c r="J29" s="76">
        <v>21999.43</v>
      </c>
      <c r="K29" s="76">
        <v>17031</v>
      </c>
      <c r="L29" s="76">
        <v>14042.717516528401</v>
      </c>
      <c r="M29" s="76">
        <v>0.66</v>
      </c>
      <c r="N29" s="76">
        <v>5.65</v>
      </c>
      <c r="O29" s="76">
        <v>0.24</v>
      </c>
    </row>
    <row r="30" spans="2:15">
      <c r="B30" s="77" t="s">
        <v>93</v>
      </c>
      <c r="C30" s="16"/>
      <c r="D30" s="16"/>
      <c r="E30" s="16"/>
      <c r="J30" s="78">
        <v>1527246.75</v>
      </c>
      <c r="L30" s="78">
        <v>134209.57396287765</v>
      </c>
      <c r="N30" s="78">
        <v>54.03</v>
      </c>
      <c r="O30" s="78">
        <v>2.3199999999999998</v>
      </c>
    </row>
    <row r="31" spans="2:15">
      <c r="B31" t="s">
        <v>1847</v>
      </c>
      <c r="C31" t="s">
        <v>1848</v>
      </c>
      <c r="D31" t="s">
        <v>126</v>
      </c>
      <c r="E31" t="s">
        <v>1849</v>
      </c>
      <c r="F31" t="s">
        <v>2475</v>
      </c>
      <c r="G31" t="s">
        <v>2476</v>
      </c>
      <c r="H31" t="s">
        <v>208</v>
      </c>
      <c r="I31" t="s">
        <v>109</v>
      </c>
      <c r="J31" s="76">
        <v>6945</v>
      </c>
      <c r="K31" s="76">
        <v>105154</v>
      </c>
      <c r="L31" s="76">
        <v>27371.4389844</v>
      </c>
      <c r="M31" s="76">
        <v>0</v>
      </c>
      <c r="N31" s="76">
        <v>11.02</v>
      </c>
      <c r="O31" s="76">
        <v>0.47</v>
      </c>
    </row>
    <row r="32" spans="2:15">
      <c r="B32" t="s">
        <v>1850</v>
      </c>
      <c r="C32" t="s">
        <v>1851</v>
      </c>
      <c r="D32" t="s">
        <v>126</v>
      </c>
      <c r="E32" t="s">
        <v>1852</v>
      </c>
      <c r="F32" t="s">
        <v>1644</v>
      </c>
      <c r="G32" t="s">
        <v>2476</v>
      </c>
      <c r="H32" t="s">
        <v>208</v>
      </c>
      <c r="I32" t="s">
        <v>109</v>
      </c>
      <c r="J32" s="76">
        <v>65052.34</v>
      </c>
      <c r="K32" s="76">
        <v>2371</v>
      </c>
      <c r="L32" s="76">
        <v>5780.8813982871998</v>
      </c>
      <c r="M32" s="76">
        <v>0</v>
      </c>
      <c r="N32" s="76">
        <v>2.33</v>
      </c>
      <c r="O32" s="76">
        <v>0.1</v>
      </c>
    </row>
    <row r="33" spans="2:15">
      <c r="B33" t="s">
        <v>1853</v>
      </c>
      <c r="C33" t="s">
        <v>1854</v>
      </c>
      <c r="D33" t="s">
        <v>126</v>
      </c>
      <c r="E33" t="s">
        <v>1855</v>
      </c>
      <c r="F33" t="s">
        <v>1644</v>
      </c>
      <c r="G33" t="s">
        <v>2476</v>
      </c>
      <c r="H33" t="s">
        <v>208</v>
      </c>
      <c r="I33" t="s">
        <v>109</v>
      </c>
      <c r="J33" s="76">
        <v>15818.56</v>
      </c>
      <c r="K33" s="76">
        <v>99285</v>
      </c>
      <c r="L33" s="76">
        <v>58864.053945407999</v>
      </c>
      <c r="M33" s="76">
        <v>0</v>
      </c>
      <c r="N33" s="76">
        <v>23.7</v>
      </c>
      <c r="O33" s="76">
        <v>1.02</v>
      </c>
    </row>
    <row r="34" spans="2:15">
      <c r="B34" t="s">
        <v>1856</v>
      </c>
      <c r="C34" t="s">
        <v>1857</v>
      </c>
      <c r="D34" t="s">
        <v>126</v>
      </c>
      <c r="E34" t="s">
        <v>1858</v>
      </c>
      <c r="F34" t="s">
        <v>2475</v>
      </c>
      <c r="G34" t="s">
        <v>2476</v>
      </c>
      <c r="H34" t="s">
        <v>208</v>
      </c>
      <c r="I34" t="s">
        <v>109</v>
      </c>
      <c r="J34" s="76">
        <v>176362.96</v>
      </c>
      <c r="K34" s="76">
        <v>1620.9699999999993</v>
      </c>
      <c r="L34" s="76">
        <v>10714.7474413246</v>
      </c>
      <c r="M34" s="76">
        <v>0</v>
      </c>
      <c r="N34" s="76">
        <v>4.3099999999999996</v>
      </c>
      <c r="O34" s="76">
        <v>0.19</v>
      </c>
    </row>
    <row r="35" spans="2:15">
      <c r="B35" t="s">
        <v>1859</v>
      </c>
      <c r="C35" t="s">
        <v>1860</v>
      </c>
      <c r="D35" t="s">
        <v>126</v>
      </c>
      <c r="E35" t="s">
        <v>1861</v>
      </c>
      <c r="F35" t="s">
        <v>1644</v>
      </c>
      <c r="G35" t="s">
        <v>2476</v>
      </c>
      <c r="H35" t="s">
        <v>208</v>
      </c>
      <c r="I35" t="s">
        <v>123</v>
      </c>
      <c r="J35" s="76">
        <v>1171923.73</v>
      </c>
      <c r="K35" s="76">
        <v>151.13000000000005</v>
      </c>
      <c r="L35" s="76">
        <v>4684.9886668457402</v>
      </c>
      <c r="M35" s="76">
        <v>0</v>
      </c>
      <c r="N35" s="76">
        <v>1.89</v>
      </c>
      <c r="O35" s="76">
        <v>0.08</v>
      </c>
    </row>
    <row r="36" spans="2:15">
      <c r="B36" t="s">
        <v>1862</v>
      </c>
      <c r="C36" t="s">
        <v>1863</v>
      </c>
      <c r="D36" t="s">
        <v>126</v>
      </c>
      <c r="E36" t="s">
        <v>1864</v>
      </c>
      <c r="F36" t="s">
        <v>2475</v>
      </c>
      <c r="G36" t="s">
        <v>2476</v>
      </c>
      <c r="H36" t="s">
        <v>208</v>
      </c>
      <c r="I36" t="s">
        <v>109</v>
      </c>
      <c r="J36" s="76">
        <v>36305.839999999997</v>
      </c>
      <c r="K36" s="76">
        <v>5616</v>
      </c>
      <c r="L36" s="76">
        <v>7641.9320320511997</v>
      </c>
      <c r="M36" s="76">
        <v>0</v>
      </c>
      <c r="N36" s="76">
        <v>3.08</v>
      </c>
      <c r="O36" s="76">
        <v>0.13</v>
      </c>
    </row>
    <row r="37" spans="2:15">
      <c r="B37" t="s">
        <v>1865</v>
      </c>
      <c r="C37" t="s">
        <v>1866</v>
      </c>
      <c r="D37" t="s">
        <v>126</v>
      </c>
      <c r="E37" t="s">
        <v>1867</v>
      </c>
      <c r="F37" t="s">
        <v>1644</v>
      </c>
      <c r="G37" t="s">
        <v>2476</v>
      </c>
      <c r="H37" t="s">
        <v>208</v>
      </c>
      <c r="I37" t="s">
        <v>109</v>
      </c>
      <c r="J37" s="76">
        <v>16338.32</v>
      </c>
      <c r="K37" s="76">
        <v>15589.73</v>
      </c>
      <c r="L37" s="76">
        <v>9546.5307045609206</v>
      </c>
      <c r="M37" s="76">
        <v>0</v>
      </c>
      <c r="N37" s="76">
        <v>3.84</v>
      </c>
      <c r="O37" s="76">
        <v>0.16</v>
      </c>
    </row>
    <row r="38" spans="2:15">
      <c r="B38" t="s">
        <v>1868</v>
      </c>
      <c r="C38" t="s">
        <v>1869</v>
      </c>
      <c r="D38" t="s">
        <v>126</v>
      </c>
      <c r="E38" t="s">
        <v>1870</v>
      </c>
      <c r="F38" t="s">
        <v>919</v>
      </c>
      <c r="G38" t="s">
        <v>2476</v>
      </c>
      <c r="H38" t="s">
        <v>208</v>
      </c>
      <c r="I38" t="s">
        <v>201</v>
      </c>
      <c r="J38" s="76">
        <v>38500</v>
      </c>
      <c r="K38" s="76">
        <v>731400</v>
      </c>
      <c r="L38" s="76">
        <v>9605.0007900000001</v>
      </c>
      <c r="M38" s="76">
        <v>0</v>
      </c>
      <c r="N38" s="76">
        <v>3.87</v>
      </c>
      <c r="O38" s="76">
        <v>0.17</v>
      </c>
    </row>
    <row r="39" spans="2:15">
      <c r="B39" s="77" t="s">
        <v>1055</v>
      </c>
      <c r="C39" s="16"/>
      <c r="D39" s="16"/>
      <c r="E39" s="16"/>
      <c r="J39" s="78">
        <v>0</v>
      </c>
      <c r="L39" s="78">
        <v>0</v>
      </c>
      <c r="N39" s="78">
        <v>0</v>
      </c>
      <c r="O39" s="78">
        <v>0</v>
      </c>
    </row>
    <row r="40" spans="2:15">
      <c r="B40" t="s">
        <v>207</v>
      </c>
      <c r="C40" t="s">
        <v>207</v>
      </c>
      <c r="D40" s="16"/>
      <c r="E40" s="16"/>
      <c r="F40" t="s">
        <v>207</v>
      </c>
      <c r="G40" t="s">
        <v>2476</v>
      </c>
      <c r="I40" t="s">
        <v>207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</row>
    <row r="41" spans="2:15">
      <c r="B41" t="s">
        <v>266</v>
      </c>
      <c r="C41" s="16"/>
      <c r="D41" s="16"/>
      <c r="E41" s="16"/>
    </row>
    <row r="42" spans="2:15">
      <c r="B42" t="s">
        <v>336</v>
      </c>
      <c r="C42" s="16"/>
      <c r="D42" s="16"/>
      <c r="E42" s="16"/>
    </row>
    <row r="43" spans="2:15">
      <c r="B43" t="s">
        <v>337</v>
      </c>
      <c r="C43" s="16"/>
      <c r="D43" s="16"/>
      <c r="E43" s="16"/>
    </row>
    <row r="44" spans="2:15">
      <c r="B44" t="s">
        <v>338</v>
      </c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6" spans="2:60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60" ht="26.25" customHeight="1">
      <c r="B7" s="92" t="s">
        <v>98</v>
      </c>
      <c r="C7" s="93"/>
      <c r="D7" s="93"/>
      <c r="E7" s="93"/>
      <c r="F7" s="93"/>
      <c r="G7" s="93"/>
      <c r="H7" s="93"/>
      <c r="I7" s="93"/>
      <c r="J7" s="93"/>
      <c r="K7" s="93"/>
      <c r="L7" s="94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C11" s="16"/>
      <c r="BD11" s="19"/>
      <c r="BE11" s="16"/>
      <c r="BG11" s="16"/>
    </row>
    <row r="12" spans="2:60">
      <c r="B12" s="77" t="s">
        <v>203</v>
      </c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0">
      <c r="B13" s="77" t="s">
        <v>1871</v>
      </c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0">
      <c r="B15" s="77" t="s">
        <v>264</v>
      </c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0">
      <c r="B16" s="77" t="s">
        <v>1872</v>
      </c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12">
      <c r="B18" t="s">
        <v>266</v>
      </c>
      <c r="D18" s="16"/>
      <c r="E18" s="16"/>
    </row>
    <row r="19" spans="2:12">
      <c r="B19" t="s">
        <v>336</v>
      </c>
      <c r="D19" s="16"/>
      <c r="E19" s="16"/>
    </row>
    <row r="20" spans="2:12">
      <c r="B20" t="s">
        <v>337</v>
      </c>
      <c r="D20" s="16"/>
      <c r="E20" s="16"/>
    </row>
    <row r="21" spans="2:12">
      <c r="B21" t="s">
        <v>338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2019-01-15T11:38:43Z</dcterms:modified>
</cp:coreProperties>
</file>