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9" i="1" l="1"/>
  <c r="C64" i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<sst xmlns="http://schemas.openxmlformats.org/spreadsheetml/2006/main" count="136" uniqueCount="67">
  <si>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</si>
  <si>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</si>
  <si>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</si>
  <si>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</si>
  <si>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</si>
  <si>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</si>
  <si>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</si>
  <si>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</si>
  <si>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</si>
  <si>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</si>
  <si>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</si>
  <si>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</si>
  <si>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</si>
  <si>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</si>
  <si>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</si>
  <si>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</si>
  <si>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</si>
  <si>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</si>
  <si>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</si>
  <si>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</si>
  <si>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</si>
  <si>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</si>
  <si>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</si>
  <si>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</si>
  <si>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</si>
  <si>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</si>
  <si>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</si>
  <si>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</si>
  <si>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</si>
  <si>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</si>
  <si>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</si>
  <si>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</si>
  <si>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</si>
  <si>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</si>
  <si>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</si>
  <si>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</si>
  <si>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</si>
  <si>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</si>
  <si>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</si>
  <si>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</si>
  <si>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</si>
  <si>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</si>
  <si>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</si>
  <si>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</si>
  <si>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</si>
  <si>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</si>
  <si>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</si>
  <si>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</si>
  <si>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</si>
  <si>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</si>
  <si>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</si>
  <si>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</si>
  <si>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</si>
  <si>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</si>
  <si>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</si>
  <si>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</si>
  <si>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</si>
  <si>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</si>
  <si>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</si>
  <si>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</si>
  <si>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</si>
  <si>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</si>
  <si>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2037 -- מו"ת מסלול הלכתי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</si>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</sst>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1" workbookViewId="0">
      <selection activeCell="C48" sqref="C4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721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6.7900000000000071E-2</v>
      </c>
      <c r="E7" s="15">
        <v>1E-4</v>
      </c>
      <c r="F7" s="14">
        <v>8.4099999999999953E-2</v>
      </c>
      <c r="G7" s="17">
        <v>4.0000000000000002E-4</v>
      </c>
      <c r="H7" s="16">
        <v>9.3600000000000128E-2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1E-3</v>
      </c>
      <c r="D8" s="16">
        <v>0.27300000000000002</v>
      </c>
      <c r="E8" s="15">
        <v>3.5999999999999999E-3</v>
      </c>
      <c r="F8" s="14">
        <v>0.27510000000000001</v>
      </c>
      <c r="G8" s="17">
        <v>-1.1599999999999999E-2</v>
      </c>
      <c r="H8" s="16">
        <v>0.28939999999999999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-2.0000000000000001E-4</v>
      </c>
      <c r="D11" s="16">
        <v>0.21809999999999999</v>
      </c>
      <c r="E11" s="15">
        <v>-5.9999999999999995E-4</v>
      </c>
      <c r="F11" s="14">
        <v>0.2135</v>
      </c>
      <c r="G11" s="17">
        <v>-1.21E-2</v>
      </c>
      <c r="H11" s="16">
        <v>0.21579999999999999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2.9999999999999997E-4</v>
      </c>
      <c r="E12" s="15">
        <v>0</v>
      </c>
      <c r="F12" s="14">
        <v>2.9999999999999997E-4</v>
      </c>
      <c r="G12" s="17">
        <v>1E-4</v>
      </c>
      <c r="H12" s="16">
        <v>2.9999999999999997E-4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2.0000000000000001E-4</v>
      </c>
      <c r="D13" s="16">
        <v>2.0999999999999999E-3</v>
      </c>
      <c r="E13" s="15">
        <v>-2.9999999999999997E-4</v>
      </c>
      <c r="F13" s="14">
        <v>1.8E-3</v>
      </c>
      <c r="G13" s="17">
        <v>0</v>
      </c>
      <c r="H13" s="16">
        <v>1.9E-3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1.8E-3</v>
      </c>
      <c r="D14" s="16">
        <v>0.40189999999999998</v>
      </c>
      <c r="E14" s="15">
        <v>-2.0799999999999999E-2</v>
      </c>
      <c r="F14" s="14">
        <v>0.38490000000000002</v>
      </c>
      <c r="G14" s="17">
        <v>-5.28E-2</v>
      </c>
      <c r="H14" s="16">
        <v>0.3725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-2.0000000000000001E-4</v>
      </c>
      <c r="D15" s="16">
        <v>3.1800000000000002E-2</v>
      </c>
      <c r="E15" s="15">
        <v>-1.4E-3</v>
      </c>
      <c r="F15" s="14">
        <v>3.0700000000000002E-2</v>
      </c>
      <c r="G15" s="17">
        <v>-3.0999999999999999E-3</v>
      </c>
      <c r="H15" s="16">
        <v>1.9300000000000001E-2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5.0000000000000001E-4</v>
      </c>
      <c r="D18" s="16">
        <v>4.0000000000000002E-4</v>
      </c>
      <c r="E18" s="15">
        <v>2.9999999999999997E-4</v>
      </c>
      <c r="F18" s="14">
        <v>5.0000000000000001E-4</v>
      </c>
      <c r="G18" s="17">
        <v>-2.8E-3</v>
      </c>
      <c r="H18" s="16">
        <v>-2.5000000000000001E-3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5.1000000000000004E-3</v>
      </c>
      <c r="E20" s="15">
        <v>0</v>
      </c>
      <c r="F20" s="14">
        <v>9.7000000000000003E-3</v>
      </c>
      <c r="G20" s="17">
        <v>-5.9999999999999995E-4</v>
      </c>
      <c r="H20" s="16">
        <v>1.03E-2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-5.9999999999999995E-4</v>
      </c>
      <c r="E25" s="15">
        <v>0</v>
      </c>
      <c r="F25" s="14">
        <v>-5.9999999999999995E-4</v>
      </c>
      <c r="G25" s="17">
        <v>0</v>
      </c>
      <c r="H25" s="16">
        <v>-5.9999999999999995E-4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3.0999999999999999E-3</v>
      </c>
      <c r="D26" s="8">
        <v>1.0000000000000002</v>
      </c>
      <c r="E26" s="45">
        <v>-1.9099999999999995E-2</v>
      </c>
      <c r="F26" s="44">
        <v>0.99999999999999989</v>
      </c>
      <c r="G26" s="8">
        <v>-8.2500000000000004E-2</v>
      </c>
      <c r="H26" s="8">
        <v>1.0000000000000002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483.82</v>
      </c>
      <c r="D27" s="61"/>
      <c r="E27" s="62">
        <v>-2956.895</v>
      </c>
      <c r="F27" s="63"/>
      <c r="G27" s="60">
        <v>-12646.14179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3.3999999999999998E-3</v>
      </c>
      <c r="D29" s="38">
        <v>0.83399999999999996</v>
      </c>
      <c r="E29" s="37">
        <v>-6.7000000000000002E-3</v>
      </c>
      <c r="F29" s="36">
        <v>0.84499999999999997</v>
      </c>
      <c r="G29" s="39">
        <v>-6.54E-2</v>
      </c>
      <c r="H29" s="38">
        <v>0.86129999999999995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-2.9999999999999997E-4</v>
      </c>
      <c r="D30" s="35">
        <v>0.16600000000000001</v>
      </c>
      <c r="E30" s="12">
        <v>-1.24E-2</v>
      </c>
      <c r="F30" s="11">
        <v>0.155</v>
      </c>
      <c r="G30" s="13">
        <v>-1.7100000000000001E-2</v>
      </c>
      <c r="H30" s="35">
        <v>0.13869999999999999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3.0999999999999999E-3</v>
      </c>
      <c r="D31" s="7">
        <v>1</v>
      </c>
      <c r="E31" s="6">
        <v>-1.9099999999999999E-2</v>
      </c>
      <c r="F31" s="5">
        <v>1</v>
      </c>
      <c r="G31" s="8">
        <v>-8.2500000000000004E-2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2.5999999999999999E-3</v>
      </c>
      <c r="D33" s="42">
        <v>0.99929999999999997</v>
      </c>
      <c r="E33" s="41">
        <v>-1.9400000000000001E-2</v>
      </c>
      <c r="F33" s="40">
        <v>0.99919999999999998</v>
      </c>
      <c r="G33" s="43">
        <v>-7.9699999999999993E-2</v>
      </c>
      <c r="H33" s="42">
        <v>1.0022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5.0000000000000001E-4</v>
      </c>
      <c r="D34" s="16">
        <v>6.9999999999999999E-4</v>
      </c>
      <c r="E34" s="15">
        <v>2.9999999999999997E-4</v>
      </c>
      <c r="F34" s="14">
        <v>8.0000000000000004E-4</v>
      </c>
      <c r="G34" s="17">
        <v>-2.8E-3</v>
      </c>
      <c r="H34" s="16">
        <v>-2.2000000000000001E-3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3.0999999999999999E-3</v>
      </c>
      <c r="D35" s="7">
        <v>1</v>
      </c>
      <c r="E35" s="6">
        <v>-1.9099999999999999E-2</v>
      </c>
      <c r="F35" s="5">
        <v>1</v>
      </c>
      <c r="G35" s="8">
        <v>-8.249999999999999E-2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5.0000000000000001E-4</v>
      </c>
      <c r="D40" s="16">
        <v>9.3600000000000128E-2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-7.0000000000000001E-3</v>
      </c>
      <c r="D41" s="16">
        <v>0.28939999999999999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-1.29E-2</v>
      </c>
      <c r="D44" s="16">
        <v>0.21579999999999999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1E-4</v>
      </c>
      <c r="D45" s="16">
        <v>2.9999999999999997E-4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-1E-4</v>
      </c>
      <c r="D46" s="16">
        <v>1.9E-3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-7.0499999999999993E-2</v>
      </c>
      <c r="D47" s="16">
        <v>0.3725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-4.7000000000000002E-3</v>
      </c>
      <c r="D48" s="16">
        <v>1.9300000000000001E-2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-2E-3</v>
      </c>
      <c r="D51" s="16">
        <v>-2.5000000000000001E-3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-5.9999999999999995E-4</v>
      </c>
      <c r="D53" s="16">
        <v>1.03E-2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-5.9999999999999995E-4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f>SUM(C40:C58)</f>
        <v>-9.7199999999999995E-2</v>
      </c>
      <c r="D59" s="7">
        <v>1.0000000000000002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-15119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-6.7900000000000002E-2</v>
      </c>
      <c r="D62" s="16">
        <v>0.86129999999999995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-2.93E-2</v>
      </c>
      <c r="D63" s="16">
        <v>0.13869999999999999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f>SUM(C62:C63)</f>
        <v>-9.7200000000000009E-2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-9.5200000000000007E-2</v>
      </c>
      <c r="D66" s="16">
        <v>1.0022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-2E-3</v>
      </c>
      <c r="D67" s="16">
        <v>-2.2000000000000001E-3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-9.7200000000000009E-2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2020-04-22T12:35:12Z</dcterms:created>
  <dcterms:modified xsi:type="dcterms:W3CDTF">2020-04-22T13:39:11Z</dcterms:modified>
</cp:coreProperties>
</file>