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<sst xmlns="http://schemas.openxmlformats.org/spreadsheetml/2006/main" count="4186" uniqueCount="981">
  <si>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</si>
  <si>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</si>
  <si>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</si>
  <si>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</si>
  <si>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</si>
  <si>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</si>
  <si>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</si>
  <si>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</si>
  <si>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</si>
  <si>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</si>
  <si>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</si>
  <si>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</si>
  <si>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</si>
  <si>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</si>
  <si>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</si>
  <si>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</si>
  <si>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</si>
  <si>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</si>
  <si>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</si>
  <si>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</si>
  <si>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</si>
  <si>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</si>
  <si>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</si>
  <si>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</si>
  <si>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</si>
  <si>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</si>
  <si>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</si>
  <si>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</si>
  <si>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</si>
  <si>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</si>
  <si>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</si>
  <si>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</si>
  <si>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</si>
  <si>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</si>
  <si>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</si>
  <si>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</si>
  <si>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</si>
  <si>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</si>
  <si>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</si>
  <si>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</si>
  <si>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</si>
  <si>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</si>
  <si>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</si>
  <si>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</si>
  <si>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</si>
  <si>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</si>
  <si>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</si>
  <si>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</si>
  <si>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</si>
  <si>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</si>
  <si>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</si>
  <si>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</si>
  <si>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</si>
  <si>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</si>
  <si>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</si>
  <si>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</si>
  <si>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</si>
  <si>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</si>
  <si>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</si>
  <si>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</si>
  <si>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</si>
  <si>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</si>
  <si>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</si>
  <si>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</si>
  <si>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</si>
  <si>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</si>
  <si>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</si>
  <si>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</si>
  <si>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</si>
  <si>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</si>
  <si>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</si>
  <si>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</si>
  <si>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</si>
  <si>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</si>
  <si>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</si>
  <si>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</si>
  <si>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</si>
  <si>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</si>
  <si>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</si>
  <si>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</si>
  <si>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</si>
  <si>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</si>
  <si>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</si>
  <si>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</si>
  <si>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</si>
  <si>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</si>
  <si>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</si>
  <si>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</si>
  <si>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</si>
  <si>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</si>
  <si>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</si>
  <si>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</si>
  <si>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</si>
  <si>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</si>
  <si>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</si>
  <si>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</si>
  <si>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</si>
  <si>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</si>
  <si>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</si>
  <si>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</si>
  <si>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</si>
  <si>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</si>
  <si>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</si>
  <si>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</si>
  <si>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</si>
  <si>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</si>
  <si>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</si>
  <si>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</si>
  <si>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</si>
  <si>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</si>
  <si>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</si>
  <si>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</si>
  <si>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</si>
  <si>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</si>
  <si>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</si>
  <si>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</si>
  <si>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</si>
  <si>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</si>
  <si>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</si>
  <si>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</si>
  <si>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</si>
  <si>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</si>
  <si>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</si>
  <si>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</si>
  <si>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</si>
  <si>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</si>
  <si>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</si>
  <si>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</si>
  <si>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</si>
  <si>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</si>
  <si>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</si>
  <si>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</si>
  <si>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</si>
  <si>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</si>
  <si>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</si>
  <si>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</si>
  <si>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</si>
  <si>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</si>
  <si>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</si>
  <si>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</si>
  <si>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</si>
  <si>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</si>
  <si>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</si>
  <si>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</si>
  <si>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</si>
  <si>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</si>
  <si>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</si>
  <si>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</si>
  <si>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</si>
  <si>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</si>
  <si>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</si>
  <si>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</si>
  <si>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</si>
  <si>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</si>
  <si>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</si>
  <si>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</si>
  <si>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</si>
  <si>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</si>
  <si>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</si>
  <si>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</si>
  <si>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</si>
  <si>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</si>
  <si>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</si>
  <si>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</si>
  <si>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</si>
  <si>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</si>
  <si>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</si>
  <si>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</si>
  <si>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</si>
  <si>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</si>
  <si>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</si>
  <si>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</si>
  <si>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</si>
  <si>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</si>
  <si>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</si>
  <si>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</si>
  <si>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</si>
  <si>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</si>
  <si>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</si>
  <si>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</si>
  <si>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</si>
  <si>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</si>
  <si>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</si>
  <si>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</si>
  <si>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</si>
  <si>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</si>
  <si>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</si>
  <si>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</si>
  <si>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</si>
  <si>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</si>
  <si>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</si>
  <si>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</si>
  <si>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</si>
  <si>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</si>
  <si>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</si>
  <si>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</si>
  <si>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</si>
  <si>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</si>
  <si>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</si>
  <si>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</si>
  <si>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</si>
  <si>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</si>
  <si>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</si>
  <si>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</si>
  <si>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</si>
  <si>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</si>
  <si>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</si>
  <si>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</si>
  <si>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</si>
  <si>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</si>
  <si>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</si>
  <si>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</si>
  <si>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</si>
  <si>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</si>
  <si>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</si>
  <si>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</si>
  <si>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</si>
  <si>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</si>
  <si>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</si>
  <si>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</si>
  <si>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500059079- 31-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</si>
  <si>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</si>
  <si>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</si>
  <si>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</si>
  <si>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</si>
  <si>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</si>
  <si>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</si>
  <si>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</si>
  <si>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</si>
  <si>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</si>
  <si>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</si>
  <si>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</si>
  <si>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</si>
  <si>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</si>
  <si>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</si>
  <si>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</si>
  <si>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</si>
  <si>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</si>
  <si>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</si>
  <si>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</si>
  <si>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</si>
  <si>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</si>
  <si>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</si>
  <si>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</si>
  <si>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</si>
  <si>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</si>
  <si>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</si>
  <si>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</si>
  <si>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</si>
  <si>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</si>
  <si>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</si>
  <si>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</si>
  <si>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</si>
  <si>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</si>
  <si>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</si>
  <si>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</si>
  <si>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</si>
  <si>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</si>
  <si>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</si>
  <si>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</si>
  <si>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</si>
  <si>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</si>
  <si>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</si>
  <si>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</si>
  <si>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</si>
  <si>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</si>
  <si>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</si>
  <si>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</si>
  <si>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</si>
  <si>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</si>
  <si>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</si>
  <si>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</si>
  <si>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</si>
  <si>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</si>
  <si>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</si>
  <si>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</si>
  <si>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</si>
  <si>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</si>
  <si>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</si>
  <si>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</si>
  <si>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</si>
  <si>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</si>
  <si>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</si>
  <si>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ממשל שקלית 0330- ממשל שקלית שחר</t>
  </si>
  <si>
    <t>1160985</t>
  </si>
  <si>
    <t>11/11/19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</si>
  <si>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</si>
  <si>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</si>
  <si>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</si>
  <si>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</si>
  <si>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</si>
  <si>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</si>
  <si>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</si>
  <si>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</si>
  <si>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</si>
  <si>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</si>
  <si>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</si>
  <si>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</si>
  <si>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</si>
  <si>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</si>
  <si>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</si>
  <si>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</si>
  <si>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</si>
  <si>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</si>
  <si>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</si>
  <si>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</si>
  <si>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</si>
  <si>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</si>
  <si>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</si>
  <si>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</si>
  <si>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</si>
  <si>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</si>
  <si>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</si>
  <si>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</si>
  <si>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</si>
  <si>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</si>
  <si>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</si>
  <si>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</si>
  <si>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</si>
  <si>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</si>
  <si>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</si>
  <si>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</si>
  <si>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</si>
  <si>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</si>
  <si>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</si>
  <si>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</si>
  <si>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</si>
  <si>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</si>
  <si>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</si>
  <si>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</si>
  <si>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</si>
  <si>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</si>
  <si>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</si>
  <si>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</si>
  <si>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</si>
  <si>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</si>
  <si>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</si>
  <si>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</si>
  <si>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</si>
  <si>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</si>
  <si>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</si>
  <si>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</si>
  <si>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</si>
  <si>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</si>
  <si>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</si>
  <si>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</si>
  <si>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</si>
  <si>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</si>
  <si>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</si>
  <si>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09/09/13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</si>
  <si>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</si>
  <si>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</si>
  <si>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</si>
  <si>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</si>
  <si>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</si>
  <si>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</si>
  <si>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</si>
  <si>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</si>
  <si>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</si>
  <si>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</si>
  <si>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</si>
  <si>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</si>
  <si>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</si>
  <si>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</si>
  <si>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</si>
  <si>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13/10/15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</si>
  <si>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</si>
  <si>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</si>
  <si>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</si>
  <si>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</si>
  <si>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</si>
  <si>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</si>
  <si>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</si>
  <si>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</si>
  <si>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</si>
  <si>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</si>
  <si>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</si>
  <si>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</si>
  <si>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</si>
  <si>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</si>
  <si>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</si>
  <si>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</si>
  <si>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</si>
  <si>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</si>
  <si>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</si>
  <si>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</si>
  <si>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</si>
  <si>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</si>
  <si>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</si>
  <si>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</si>
  <si>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</si>
  <si>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</si>
  <si>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</si>
  <si>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</si>
  <si>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</si>
  <si>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</si>
  <si>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</si>
  <si>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</si>
  <si>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</si>
  <si>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</si>
  <si>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</si>
  <si>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</si>
  <si>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</si>
  <si>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</si>
  <si>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</si>
  <si>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</si>
  <si>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</si>
  <si>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</si>
  <si>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</si>
  <si>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</si>
  <si>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</si>
  <si>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</si>
  <si>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</si>
  <si>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</si>
  <si>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</si>
  <si>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</si>
  <si>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</si>
  <si>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</si>
  <si>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</si>
  <si>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</si>
  <si>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10/12/19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</si>
  <si>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</si>
  <si>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</si>
  <si>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</si>
  <si>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</si>
  <si>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</si>
  <si>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</si>
  <si>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</si>
  <si>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</si>
  <si>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</si>
  <si>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</si>
  <si>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</si>
  <si>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</si>
  <si>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</si>
  <si>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</si>
  <si>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</si>
  <si>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</si>
  <si>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</si>
  <si>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</si>
  <si>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</si>
  <si>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</si>
  <si>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</si>
  <si>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</si>
  <si>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</si>
  <si>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</si>
  <si>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</si>
  <si>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</si>
  <si>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</si>
  <si>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</si>
  <si>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</si>
  <si>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</si>
  <si>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</si>
  <si>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</si>
  <si>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</si>
  <si>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</si>
  <si>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</si>
  <si>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</si>
  <si>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</si>
  <si>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</si>
  <si>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</si>
  <si>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</si>
  <si>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</si>
  <si>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</si>
  <si>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</si>
  <si>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</si>
  <si>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</si>
  <si>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</si>
  <si>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</si>
  <si>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</si>
  <si>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</si>
  <si>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</si>
  <si>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</si>
  <si>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</si>
  <si>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</si>
  <si>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</si>
  <si>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</si>
  <si>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</si>
  <si>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</si>
  <si>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</si>
  <si>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</si>
  <si>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</si>
  <si>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</si>
  <si>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</si>
  <si>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</si>
  <si>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</si>
  <si>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</si>
  <si>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</si>
  <si>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</si>
  <si>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</si>
  <si>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</si>
  <si>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</si>
  <si>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</si>
  <si>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</si>
  <si>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</si>
  <si>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</si>
  <si>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</si>
  <si>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</si>
  <si>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</si>
  <si>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</si>
  <si>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</si>
  <si>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</si>
  <si>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</si>
  <si>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</si>
  <si>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</si>
  <si>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</si>
  <si>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</si>
  <si>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</si>
  <si>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</si>
  <si>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</si>
  <si>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</si>
  <si>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</si>
  <si>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</si>
  <si>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</si>
  <si>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</si>
  <si>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</si>
  <si>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</si>
  <si>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</si>
  <si>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</si>
  <si>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</si>
  <si>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</si>
  <si>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</si>
  <si>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</si>
  <si>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</si>
  <si>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</si>
  <si>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</si>
  <si>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</si>
  <si>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</si>
  <si>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</si>
  <si>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</si>
  <si>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14/10/15</t>
  </si>
  <si>
    <t>אגוד הנ שה נד 1- אגוד הנפקות בע"מ</t>
  </si>
  <si>
    <t>1115278</t>
  </si>
  <si>
    <t>A2.IL</t>
  </si>
  <si>
    <t>09/07/17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</si>
  <si>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</si>
  <si>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</si>
  <si>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</si>
  <si>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</si>
  <si>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</si>
  <si>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</si>
  <si>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</si>
  <si>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</si>
  <si>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</si>
  <si>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06/02/17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</si>
  <si>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</si>
  <si>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</si>
  <si>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</si>
  <si>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</si>
  <si>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</si>
  <si>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</si>
  <si>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</si>
  <si>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</si>
  <si>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</si>
  <si>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</si>
  <si>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</si>
  <si>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</si>
  <si>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</si>
  <si>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</si>
  <si>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</si>
  <si>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</si>
  <si>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</si>
  <si>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</si>
  <si>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</si>
  <si>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</si>
  <si>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</si>
  <si>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</si>
  <si>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</si>
  <si>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</si>
  <si>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</si>
  <si>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</si>
  <si>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</si>
  <si>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</si>
  <si>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</si>
  <si>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</si>
  <si>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</si>
  <si>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</si>
  <si>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</si>
  <si>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</si>
  <si>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</si>
  <si>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</si>
  <si>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25/11/12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</si>
  <si>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</si>
  <si>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</si>
  <si>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</si>
  <si>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</si>
  <si>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</si>
  <si>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</si>
  <si>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</si>
  <si>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</si>
  <si>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</si>
  <si>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</si>
  <si>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</si>
  <si>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</si>
  <si>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</si>
  <si>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</si>
  <si>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</si>
  <si>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</si>
  <si>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</si>
  <si>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</si>
  <si>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</si>
  <si>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</si>
  <si>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</si>
  <si>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</si>
  <si>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</si>
  <si>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</si>
  <si>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</si>
  <si>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</si>
  <si>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</si>
  <si>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</si>
  <si>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</si>
  <si>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</si>
  <si>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</si>
  <si>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</si>
  <si>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</si>
  <si>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</si>
  <si>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</si>
  <si>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</si>
  <si>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</si>
  <si>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</si>
  <si>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</si>
  <si>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</si>
  <si>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</si>
  <si>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</si>
  <si>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</si>
  <si>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</si>
  <si>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</si>
  <si>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</si>
  <si>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</si>
  <si>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</si>
  <si>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</si>
  <si>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</si>
  <si>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</si>
  <si>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</si>
  <si>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</si>
  <si>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</si>
  <si>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</si>
  <si>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</si>
  <si>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</si>
  <si>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</si>
  <si>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</si>
  <si>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</si>
  <si>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</si>
  <si>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</si>
  <si>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</si>
  <si>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</si>
  <si>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</si>
  <si>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</si>
  <si>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</si>
  <si>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</si>
  <si>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</si>
  <si>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</si>
  <si>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</si>
  <si>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</si>
  <si>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</si>
  <si>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</si>
  <si>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</si>
  <si>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</si>
  <si>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</si>
  <si>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</si>
  <si>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</si>
  <si>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</si>
  <si>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</si>
  <si>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</si>
  <si>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</si>
  <si>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</si>
  <si>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</si>
  <si>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</si>
  <si>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</si>
  <si>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</si>
  <si>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</si>
  <si>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</si>
  <si>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</si>
  <si>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</si>
  <si>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</si>
  <si>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</si>
  <si>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</si>
  <si>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</si>
  <si>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</si>
  <si>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</si>
  <si>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</si>
  <si>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</si>
  <si>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</si>
  <si>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</si>
  <si>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</si>
  <si>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</si>
  <si>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</si>
  <si>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</si>
  <si>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</si>
  <si>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</si>
  <si>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</si>
  <si>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</si>
  <si>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</si>
  <si>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</si>
  <si>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</si>
  <si>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</si>
  <si>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</si>
  <si>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</si>
  <si>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</si>
  <si>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</si>
  <si>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</si>
  <si>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</si>
  <si>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</si>
  <si>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</si>
  <si>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</si>
  <si>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</si>
  <si>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</si>
  <si>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</si>
  <si>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</si>
  <si>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</si>
  <si>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</si>
  <si>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</si>
  <si>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</si>
  <si>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</si>
  <si>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</si>
  <si>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</si>
  <si>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</si>
  <si>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</si>
  <si>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</si>
  <si>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</si>
  <si>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</si>
  <si>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</si>
  <si>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</si>
  <si>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</si>
  <si>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</si>
  <si>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</si>
  <si>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</si>
  <si>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</si>
  <si>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</si>
  <si>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</si>
  <si>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</si>
  <si>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</si>
  <si>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</si>
  <si>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</si>
  <si>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</si>
  <si>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</si>
  <si>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</si>
  <si>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</si>
  <si>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</si>
  <si>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</si>
  <si>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</si>
  <si>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</si>
  <si>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</si>
  <si>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</si>
  <si>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</si>
  <si>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</si>
  <si>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</si>
  <si>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</si>
  <si>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</si>
  <si>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</si>
  <si>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</si>
  <si>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</si>
  <si>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</si>
  <si>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</si>
  <si>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</si>
  <si>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</si>
  <si>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</si>
  <si>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</si>
  <si>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</si>
  <si>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</si>
  <si>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</si>
  <si>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</si>
  <si>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</si>
  <si>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</si>
  <si>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</si>
  <si>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</si>
  <si>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</si>
  <si>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</si>
  <si>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</si>
  <si>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</si>
  <si>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</si>
  <si>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</si>
  <si>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</si>
  <si>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</si>
  <si>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</si>
  <si>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</si>
  <si>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</si>
  <si>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</si>
  <si>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</si>
  <si>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</si>
  <si>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</si>
  <si>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</si>
  <si>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</si>
  <si>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</si>
  <si>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</si>
  <si>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</si>
  <si>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</si>
  <si>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</si>
  <si>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</si>
  <si>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</si>
  <si>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</si>
  <si>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</si>
  <si>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</si>
  <si>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</si>
  <si>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</si>
  <si>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</si>
  <si>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</si>
  <si>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</si>
  <si>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</si>
  <si>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</si>
  <si>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</si>
  <si>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</si>
  <si>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</si>
  <si>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</si>
  <si>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</si>
  <si>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</si>
  <si>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</si>
  <si>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</si>
  <si>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</si>
  <si>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</si>
  <si>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</si>
  <si>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</si>
  <si>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</si>
  <si>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</si>
  <si>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</si>
  <si>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</si>
  <si>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</si>
  <si>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</si>
  <si>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</si>
  <si>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</si>
  <si>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</si>
  <si>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</si>
  <si>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</si>
  <si>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</si>
  <si>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</si>
  <si>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</si>
  <si>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</si>
  <si>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</si>
  <si>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</si>
  <si>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</si>
  <si>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</si>
  <si>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</si>
  <si>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</si>
  <si>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</si>
  <si>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</si>
  <si>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</si>
  <si>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</si>
  <si>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</si>
  <si>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</si>
  <si>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</si>
  <si>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</si>
  <si>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</si>
  <si>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</si>
  <si>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</si>
  <si>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</si>
  <si>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</si>
  <si>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</si>
  <si>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</si>
  <si>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</si>
  <si>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</si>
  <si>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</si>
  <si>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</si>
  <si>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</si>
  <si>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</si>
  <si>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</si>
  <si>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</si>
  <si>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</si>
  <si>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</si>
  <si>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</si>
  <si>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</si>
  <si>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</si>
  <si>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</si>
  <si>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</si>
  <si>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</si>
  <si>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</si>
  <si>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</si>
  <si>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</si>
  <si>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</si>
  <si>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</si>
  <si>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</si>
  <si>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</si>
  <si>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</si>
  <si>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</si>
  <si>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</si>
  <si>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</si>
  <si>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</si>
  <si>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</si>
  <si>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</si>
  <si>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</si>
  <si>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</si>
  <si>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</si>
  <si>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</si>
  <si>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</si>
  <si>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</si>
  <si>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</si>
  <si>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</si>
  <si>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</si>
  <si>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</si>
  <si>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</si>
  <si>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</si>
  <si>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</si>
  <si>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</si>
  <si>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</si>
  <si>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</si>
  <si>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</si>
  <si>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</si>
  <si>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</si>
  <si>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</si>
  <si>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</si>
  <si>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</si>
  <si>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</si>
  <si>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</si>
  <si>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</si>
  <si>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</si>
  <si>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</si>
  <si>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</si>
  <si>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</si>
  <si>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</si>
  <si>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</si>
  <si>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</si>
  <si>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</si>
  <si>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</si>
  <si>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</si>
  <si>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</si>
  <si>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</si>
  <si>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</si>
  <si>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</si>
  <si>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</si>
  <si>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</si>
  <si>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</si>
  <si>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</si>
  <si>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</si>
  <si>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</si>
  <si>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</si>
  <si>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</si>
  <si>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</si>
  <si>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</si>
  <si>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</si>
  <si>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</si>
  <si>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</si>
  <si>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</si>
  <si>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</si>
  <si>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0003.817100 20200227 20191127</t>
  </si>
  <si>
    <t>570001175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</si>
  <si>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</si>
  <si>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</si>
  <si>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</si>
  <si>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</si>
  <si>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</si>
  <si>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</si>
  <si>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</si>
  <si>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</si>
  <si>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</si>
  <si>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ILS-USD 0003.445100 20200227 20191127</t>
  </si>
  <si>
    <t>570001176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</si>
  <si>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</si>
  <si>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</si>
  <si>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</si>
  <si>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</si>
  <si>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</si>
  <si>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</si>
  <si>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</si>
  <si>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</si>
  <si>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</si>
  <si>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</si>
  <si>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</si>
  <si>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</si>
  <si>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</si>
  <si>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</si>
  <si>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</si>
  <si>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</si>
  <si>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</t>
  </si>
  <si>
    <t>ביטחוניות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</si>
  <si>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</si>
  <si>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</si>
  <si>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</si>
  <si>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A2.il</t>
  </si>
  <si>
    <t>ilAA+</t>
  </si>
  <si>
    <t>ilAA</t>
  </si>
  <si>
    <t>ilAA-</t>
  </si>
  <si>
    <t>ilA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</si>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</sst>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963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414.97362762900002</v>
      </c>
      <c r="D11" s="75">
        <v>4.29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2697.2596745999999</v>
      </c>
      <c r="D13" s="76">
        <v>27.86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2528.9132258939999</v>
      </c>
      <c r="D15" s="76">
        <v>26.12</v>
      </c>
    </row>
    <row r="16" spans="1:36">
      <c r="A16" s="10" t="s">
        <v>13</v>
      </c>
      <c r="B16" s="70" t="s">
        <v>19</v>
      </c>
      <c r="C16" s="76">
        <v>17.778009600000001</v>
      </c>
      <c r="D16" s="76">
        <v>0.18</v>
      </c>
    </row>
    <row r="17" spans="1:4">
      <c r="A17" s="10" t="s">
        <v>13</v>
      </c>
      <c r="B17" s="70" t="s">
        <v>980</v>
      </c>
      <c r="C17" s="76">
        <v>3672.947340144</v>
      </c>
      <c r="D17" s="76">
        <v>37.93</v>
      </c>
    </row>
    <row r="18" spans="1:4">
      <c r="A18" s="10" t="s">
        <v>13</v>
      </c>
      <c r="B18" s="70" t="s">
        <v>20</v>
      </c>
      <c r="C18" s="76">
        <v>303.29937673305602</v>
      </c>
      <c r="D18" s="76">
        <v>3.13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46.326111599999997</v>
      </c>
      <c r="D22" s="76">
        <v>0.48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2.7976000000000001</v>
      </c>
      <c r="D26" s="76">
        <v>0.03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-1.80931040498442</v>
      </c>
      <c r="D31" s="76">
        <v>-0.02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9682.4856557950716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197</v>
      </c>
      <c r="D49">
        <v>3.5750000000000002</v>
      </c>
    </row>
    <row r="50" spans="3:4">
      <c r="C50" t="s">
        <v>113</v>
      </c>
      <c r="D50">
        <v>4.5597000000000003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963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893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894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895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721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893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896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895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897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721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963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44493</v>
      </c>
      <c r="M11" s="7"/>
      <c r="N11" s="75">
        <v>46.326111599999997</v>
      </c>
      <c r="O11" s="7"/>
      <c r="P11" s="75">
        <v>100</v>
      </c>
      <c r="Q11" s="75">
        <v>0.48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2.82</v>
      </c>
      <c r="K12" s="78">
        <v>-0.25</v>
      </c>
      <c r="L12" s="78">
        <v>44493</v>
      </c>
      <c r="N12" s="78">
        <v>46.326111599999997</v>
      </c>
      <c r="P12" s="78">
        <v>100</v>
      </c>
      <c r="Q12" s="78">
        <v>0.48</v>
      </c>
    </row>
    <row r="13" spans="2:81">
      <c r="B13" s="77" t="s">
        <v>898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899</v>
      </c>
      <c r="H15" s="78">
        <v>2.82</v>
      </c>
      <c r="K15" s="78">
        <v>-0.25</v>
      </c>
      <c r="L15" s="78">
        <v>44493</v>
      </c>
      <c r="N15" s="78">
        <v>46.326111599999997</v>
      </c>
      <c r="P15" s="78">
        <v>100</v>
      </c>
      <c r="Q15" s="78">
        <v>0.48</v>
      </c>
    </row>
    <row r="16" spans="2:81">
      <c r="B16" t="s">
        <v>900</v>
      </c>
      <c r="C16" t="s">
        <v>901</v>
      </c>
      <c r="D16" t="s">
        <v>902</v>
      </c>
      <c r="E16" t="s">
        <v>964</v>
      </c>
      <c r="F16" t="s">
        <v>221</v>
      </c>
      <c r="G16" t="s">
        <v>903</v>
      </c>
      <c r="H16" s="76">
        <v>2.82</v>
      </c>
      <c r="I16" t="s">
        <v>102</v>
      </c>
      <c r="J16" s="76">
        <v>0.62</v>
      </c>
      <c r="K16" s="76">
        <v>-0.25</v>
      </c>
      <c r="L16" s="76">
        <v>44493</v>
      </c>
      <c r="M16" s="76">
        <v>104.12</v>
      </c>
      <c r="N16" s="76">
        <v>46.326111599999997</v>
      </c>
      <c r="O16" s="76">
        <v>0</v>
      </c>
      <c r="P16" s="76">
        <v>100</v>
      </c>
      <c r="Q16" s="76">
        <v>0.48</v>
      </c>
    </row>
    <row r="17" spans="2:17">
      <c r="B17" s="77" t="s">
        <v>904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905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906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908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898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899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904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905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906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907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908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963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909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721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290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297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721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917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1.95</v>
      </c>
      <c r="K11" s="7"/>
      <c r="L11" s="7"/>
      <c r="M11" s="75">
        <v>2.0499999999999998</v>
      </c>
      <c r="N11" s="75">
        <v>2690</v>
      </c>
      <c r="O11" s="7"/>
      <c r="P11" s="75">
        <v>2.7976000000000001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1.95</v>
      </c>
      <c r="M12" s="78">
        <v>2.0499999999999998</v>
      </c>
      <c r="N12" s="78">
        <v>2690</v>
      </c>
      <c r="P12" s="78">
        <v>2.7976000000000001</v>
      </c>
      <c r="R12" s="78">
        <v>100</v>
      </c>
      <c r="S12" s="78">
        <v>0.03</v>
      </c>
    </row>
    <row r="13" spans="2:81">
      <c r="B13" s="77" t="s">
        <v>914</v>
      </c>
      <c r="C13" s="16"/>
      <c r="D13" s="16"/>
      <c r="E13" s="16"/>
      <c r="J13" s="78">
        <v>1.95</v>
      </c>
      <c r="M13" s="78">
        <v>2.0499999999999998</v>
      </c>
      <c r="N13" s="78">
        <v>2690</v>
      </c>
      <c r="P13" s="78">
        <v>2.7976000000000001</v>
      </c>
      <c r="R13" s="78">
        <v>100</v>
      </c>
      <c r="S13" s="78">
        <v>0.03</v>
      </c>
    </row>
    <row r="14" spans="2:81">
      <c r="B14" t="s">
        <v>918</v>
      </c>
      <c r="C14" t="s">
        <v>919</v>
      </c>
      <c r="D14" t="s">
        <v>123</v>
      </c>
      <c r="E14" t="s">
        <v>920</v>
      </c>
      <c r="F14" t="s">
        <v>128</v>
      </c>
      <c r="G14" t="s">
        <v>532</v>
      </c>
      <c r="H14" t="s">
        <v>150</v>
      </c>
      <c r="I14" t="s">
        <v>485</v>
      </c>
      <c r="J14" s="76">
        <v>1.95</v>
      </c>
      <c r="K14" t="s">
        <v>102</v>
      </c>
      <c r="L14" s="76">
        <v>3.15</v>
      </c>
      <c r="M14" s="76">
        <v>2.0499999999999998</v>
      </c>
      <c r="N14" s="76">
        <v>2690</v>
      </c>
      <c r="O14" s="76">
        <v>104</v>
      </c>
      <c r="P14" s="76">
        <v>2.7976000000000001</v>
      </c>
      <c r="Q14" s="76">
        <v>0</v>
      </c>
      <c r="R14" s="76">
        <v>100</v>
      </c>
      <c r="S14" s="76">
        <v>0.03</v>
      </c>
    </row>
    <row r="15" spans="2:81">
      <c r="B15" s="77" t="s">
        <v>915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297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721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298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299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963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225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298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299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921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922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923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924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225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925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926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927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928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227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963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929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892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227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963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893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894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895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721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896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895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897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721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227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963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414.97362762900002</v>
      </c>
      <c r="K11" s="75">
        <v>100</v>
      </c>
      <c r="L11" s="75">
        <v>4.29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414.97362762900002</v>
      </c>
      <c r="K12" s="78">
        <v>100</v>
      </c>
      <c r="L12" s="78">
        <v>4.29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45.7346</v>
      </c>
      <c r="K13" s="78">
        <v>11.02</v>
      </c>
      <c r="L13" s="78">
        <v>0.47</v>
      </c>
    </row>
    <row r="14" spans="2:13">
      <c r="B14" t="s">
        <v>200</v>
      </c>
      <c r="C14" t="s">
        <v>201</v>
      </c>
      <c r="D14" t="s">
        <v>202</v>
      </c>
      <c r="E14" t="s">
        <v>964</v>
      </c>
      <c r="F14" t="s">
        <v>221</v>
      </c>
      <c r="G14" t="s">
        <v>102</v>
      </c>
      <c r="H14" s="76">
        <v>0</v>
      </c>
      <c r="I14" s="76">
        <v>0</v>
      </c>
      <c r="J14" s="76">
        <v>45.7346</v>
      </c>
      <c r="K14" s="76">
        <v>11.02</v>
      </c>
      <c r="L14" s="76">
        <v>0.47</v>
      </c>
    </row>
    <row r="15" spans="2:13">
      <c r="B15" s="77" t="s">
        <v>205</v>
      </c>
      <c r="C15" s="26"/>
      <c r="D15" s="27"/>
      <c r="E15" s="27"/>
      <c r="F15" s="27"/>
      <c r="G15" s="27"/>
      <c r="H15" s="27"/>
      <c r="I15" s="78">
        <v>0</v>
      </c>
      <c r="J15" s="78">
        <v>72.879294829000003</v>
      </c>
      <c r="K15" s="78">
        <v>17.559999999999999</v>
      </c>
      <c r="L15" s="78">
        <v>0.75</v>
      </c>
    </row>
    <row r="16" spans="2:13">
      <c r="B16" t="s">
        <v>206</v>
      </c>
      <c r="C16" t="s">
        <v>207</v>
      </c>
      <c r="D16" t="s">
        <v>202</v>
      </c>
      <c r="E16" t="s">
        <v>964</v>
      </c>
      <c r="F16" t="s">
        <v>221</v>
      </c>
      <c r="G16" t="s">
        <v>106</v>
      </c>
      <c r="H16" s="76">
        <v>0</v>
      </c>
      <c r="I16" s="76">
        <v>0</v>
      </c>
      <c r="J16" s="76">
        <v>56.2071744</v>
      </c>
      <c r="K16" s="76">
        <v>13.54</v>
      </c>
      <c r="L16" s="76">
        <v>0.57999999999999996</v>
      </c>
    </row>
    <row r="17" spans="2:12">
      <c r="B17" t="s">
        <v>208</v>
      </c>
      <c r="C17" t="s">
        <v>209</v>
      </c>
      <c r="D17" t="s">
        <v>202</v>
      </c>
      <c r="E17" t="s">
        <v>964</v>
      </c>
      <c r="F17" t="s">
        <v>221</v>
      </c>
      <c r="G17" t="s">
        <v>110</v>
      </c>
      <c r="H17" s="76">
        <v>0</v>
      </c>
      <c r="I17" s="76">
        <v>0</v>
      </c>
      <c r="J17" s="76">
        <v>87.176777994000005</v>
      </c>
      <c r="K17" s="76">
        <v>21.01</v>
      </c>
      <c r="L17" s="76">
        <v>0.9</v>
      </c>
    </row>
    <row r="18" spans="2:12">
      <c r="B18" t="s">
        <v>210</v>
      </c>
      <c r="C18" t="s">
        <v>209</v>
      </c>
      <c r="D18" t="s">
        <v>202</v>
      </c>
      <c r="E18" t="s">
        <v>964</v>
      </c>
      <c r="F18" t="s">
        <v>221</v>
      </c>
      <c r="G18" t="s">
        <v>110</v>
      </c>
      <c r="H18" s="76">
        <v>0</v>
      </c>
      <c r="I18" s="76">
        <v>0</v>
      </c>
      <c r="J18" s="76">
        <v>-70.785875950000005</v>
      </c>
      <c r="K18" s="76">
        <v>-17.059999999999999</v>
      </c>
      <c r="L18" s="76">
        <v>-0.73</v>
      </c>
    </row>
    <row r="19" spans="2:12">
      <c r="B19" t="s">
        <v>211</v>
      </c>
      <c r="C19" t="s">
        <v>212</v>
      </c>
      <c r="D19" t="s">
        <v>202</v>
      </c>
      <c r="E19" t="s">
        <v>964</v>
      </c>
      <c r="F19" t="s">
        <v>221</v>
      </c>
      <c r="G19" t="s">
        <v>113</v>
      </c>
      <c r="H19" s="76">
        <v>0</v>
      </c>
      <c r="I19" s="76">
        <v>0</v>
      </c>
      <c r="J19" s="76">
        <v>0.27153013500000001</v>
      </c>
      <c r="K19" s="76">
        <v>7.0000000000000007E-2</v>
      </c>
      <c r="L19" s="76">
        <v>0</v>
      </c>
    </row>
    <row r="20" spans="2:12">
      <c r="B20" t="s">
        <v>213</v>
      </c>
      <c r="C20" t="s">
        <v>214</v>
      </c>
      <c r="D20" t="s">
        <v>202</v>
      </c>
      <c r="E20" t="s">
        <v>964</v>
      </c>
      <c r="F20" t="s">
        <v>221</v>
      </c>
      <c r="G20" t="s">
        <v>197</v>
      </c>
      <c r="H20" s="76">
        <v>0</v>
      </c>
      <c r="I20" s="76">
        <v>0</v>
      </c>
      <c r="J20" s="76">
        <v>9.6882500000000007E-3</v>
      </c>
      <c r="K20" s="76">
        <v>0</v>
      </c>
      <c r="L20" s="76">
        <v>0</v>
      </c>
    </row>
    <row r="21" spans="2:12">
      <c r="B21" s="77" t="s">
        <v>215</v>
      </c>
      <c r="D21" s="16"/>
      <c r="I21" s="78">
        <v>0</v>
      </c>
      <c r="J21" s="78">
        <v>186.14774</v>
      </c>
      <c r="K21" s="78">
        <v>44.86</v>
      </c>
      <c r="L21" s="78">
        <v>1.92</v>
      </c>
    </row>
    <row r="22" spans="2:12">
      <c r="B22" t="s">
        <v>216</v>
      </c>
      <c r="C22" t="s">
        <v>217</v>
      </c>
      <c r="D22" t="s">
        <v>202</v>
      </c>
      <c r="E22" t="s">
        <v>964</v>
      </c>
      <c r="F22" t="s">
        <v>221</v>
      </c>
      <c r="G22" t="s">
        <v>102</v>
      </c>
      <c r="H22" s="76">
        <v>0</v>
      </c>
      <c r="I22" s="76">
        <v>0</v>
      </c>
      <c r="J22" s="76">
        <v>186.14774</v>
      </c>
      <c r="K22" s="76">
        <v>44.86</v>
      </c>
      <c r="L22" s="76">
        <v>1.92</v>
      </c>
    </row>
    <row r="23" spans="2:12">
      <c r="B23" s="77" t="s">
        <v>218</v>
      </c>
      <c r="D23" s="16"/>
      <c r="I23" s="78">
        <v>0</v>
      </c>
      <c r="J23" s="78">
        <v>110.2119928</v>
      </c>
      <c r="K23" s="78">
        <v>26.56</v>
      </c>
      <c r="L23" s="78">
        <v>1.1399999999999999</v>
      </c>
    </row>
    <row r="24" spans="2:12">
      <c r="B24" t="s">
        <v>219</v>
      </c>
      <c r="C24" t="s">
        <v>220</v>
      </c>
      <c r="D24" t="s">
        <v>202</v>
      </c>
      <c r="E24" t="s">
        <v>964</v>
      </c>
      <c r="F24" t="s">
        <v>221</v>
      </c>
      <c r="G24" t="s">
        <v>102</v>
      </c>
      <c r="H24" s="76">
        <v>0.22</v>
      </c>
      <c r="I24" s="76">
        <v>0</v>
      </c>
      <c r="J24" s="76">
        <v>110.2119928</v>
      </c>
      <c r="K24" s="76">
        <v>26.56</v>
      </c>
      <c r="L24" s="76">
        <v>1.1399999999999999</v>
      </c>
    </row>
    <row r="25" spans="2:12">
      <c r="B25" s="77" t="s">
        <v>222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223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s="77" t="s">
        <v>226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224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963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-100500</v>
      </c>
      <c r="H11" s="7"/>
      <c r="I11" s="75">
        <v>-1.80931040498442</v>
      </c>
      <c r="J11" s="75">
        <v>100</v>
      </c>
      <c r="K11" s="75">
        <v>-0.02</v>
      </c>
      <c r="AW11" s="16"/>
    </row>
    <row r="12" spans="2:49">
      <c r="B12" s="77" t="s">
        <v>198</v>
      </c>
      <c r="C12" s="16"/>
      <c r="D12" s="16"/>
      <c r="G12" s="78">
        <v>-100500</v>
      </c>
      <c r="I12" s="78">
        <v>-1.80931040498442</v>
      </c>
      <c r="J12" s="78">
        <v>100</v>
      </c>
      <c r="K12" s="78">
        <v>-0.02</v>
      </c>
    </row>
    <row r="13" spans="2:49">
      <c r="B13" s="77" t="s">
        <v>893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894</v>
      </c>
      <c r="C15" s="16"/>
      <c r="D15" s="16"/>
      <c r="G15" s="78">
        <v>-100500</v>
      </c>
      <c r="I15" s="78">
        <v>-1.80931040498442</v>
      </c>
      <c r="J15" s="78">
        <v>100</v>
      </c>
      <c r="K15" s="78">
        <v>-0.02</v>
      </c>
    </row>
    <row r="16" spans="2:49">
      <c r="B16" t="s">
        <v>931</v>
      </c>
      <c r="C16" t="s">
        <v>932</v>
      </c>
      <c r="D16" t="s">
        <v>123</v>
      </c>
      <c r="E16" t="s">
        <v>110</v>
      </c>
      <c r="F16" t="s">
        <v>267</v>
      </c>
      <c r="G16" s="76">
        <v>-27200</v>
      </c>
      <c r="H16" s="76">
        <v>6.3730529595015444</v>
      </c>
      <c r="I16" s="76">
        <v>-1.7334704049844201</v>
      </c>
      <c r="J16" s="76">
        <v>95.81</v>
      </c>
      <c r="K16" s="76">
        <v>-0.02</v>
      </c>
    </row>
    <row r="17" spans="2:11">
      <c r="B17" t="s">
        <v>933</v>
      </c>
      <c r="C17" t="s">
        <v>934</v>
      </c>
      <c r="D17" t="s">
        <v>123</v>
      </c>
      <c r="E17" t="s">
        <v>110</v>
      </c>
      <c r="F17" t="s">
        <v>935</v>
      </c>
      <c r="G17" s="76">
        <v>-11300</v>
      </c>
      <c r="H17" s="76">
        <v>1.6076991150442479</v>
      </c>
      <c r="I17" s="76">
        <v>-0.18167</v>
      </c>
      <c r="J17" s="76">
        <v>10.039999999999999</v>
      </c>
      <c r="K17" s="76">
        <v>0</v>
      </c>
    </row>
    <row r="18" spans="2:11">
      <c r="B18" t="s">
        <v>936</v>
      </c>
      <c r="C18" t="s">
        <v>937</v>
      </c>
      <c r="D18" t="s">
        <v>123</v>
      </c>
      <c r="E18" t="s">
        <v>110</v>
      </c>
      <c r="F18" t="s">
        <v>938</v>
      </c>
      <c r="G18" s="76">
        <v>-19000</v>
      </c>
      <c r="H18" s="76">
        <v>5.7000000000000002E-2</v>
      </c>
      <c r="I18" s="76">
        <v>-1.0829999999999999E-2</v>
      </c>
      <c r="J18" s="76">
        <v>0.6</v>
      </c>
      <c r="K18" s="76">
        <v>0</v>
      </c>
    </row>
    <row r="19" spans="2:11">
      <c r="B19" t="s">
        <v>939</v>
      </c>
      <c r="C19" t="s">
        <v>940</v>
      </c>
      <c r="D19" t="s">
        <v>123</v>
      </c>
      <c r="E19" t="s">
        <v>110</v>
      </c>
      <c r="F19" t="s">
        <v>941</v>
      </c>
      <c r="G19" s="76">
        <v>-13000</v>
      </c>
      <c r="H19" s="76">
        <v>-1.1835384615384614</v>
      </c>
      <c r="I19" s="76">
        <v>0.15386</v>
      </c>
      <c r="J19" s="76">
        <v>-8.5</v>
      </c>
      <c r="K19" s="76">
        <v>0</v>
      </c>
    </row>
    <row r="20" spans="2:11">
      <c r="B20" t="s">
        <v>942</v>
      </c>
      <c r="C20" t="s">
        <v>943</v>
      </c>
      <c r="D20" t="s">
        <v>123</v>
      </c>
      <c r="E20" t="s">
        <v>106</v>
      </c>
      <c r="F20" t="s">
        <v>267</v>
      </c>
      <c r="G20" s="76">
        <v>-30000</v>
      </c>
      <c r="H20" s="76">
        <v>0.124</v>
      </c>
      <c r="I20" s="76">
        <v>-3.7199999999999997E-2</v>
      </c>
      <c r="J20" s="76">
        <v>2.06</v>
      </c>
      <c r="K20" s="76">
        <v>0</v>
      </c>
    </row>
    <row r="21" spans="2:11">
      <c r="B21" s="77" t="s">
        <v>930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895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203</v>
      </c>
      <c r="C24" t="s">
        <v>203</v>
      </c>
      <c r="D24" t="s">
        <v>203</v>
      </c>
      <c r="E24" t="s">
        <v>203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721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203</v>
      </c>
      <c r="C26" t="s">
        <v>203</v>
      </c>
      <c r="D26" t="s">
        <v>203</v>
      </c>
      <c r="E26" t="s">
        <v>203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893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896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895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721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203</v>
      </c>
      <c r="C35" t="s">
        <v>203</v>
      </c>
      <c r="D35" t="s">
        <v>203</v>
      </c>
      <c r="E35" t="s">
        <v>203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227</v>
      </c>
      <c r="C36" s="16"/>
      <c r="D36" s="16"/>
    </row>
    <row r="37" spans="2:11">
      <c r="B37" t="s">
        <v>292</v>
      </c>
      <c r="C37" s="16"/>
      <c r="D37" s="16"/>
    </row>
    <row r="38" spans="2:11">
      <c r="B38" t="s">
        <v>293</v>
      </c>
      <c r="C38" s="16"/>
      <c r="D38" s="16"/>
    </row>
    <row r="39" spans="2:11">
      <c r="B39" t="s">
        <v>294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963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898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899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908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898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899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908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963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944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945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947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948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949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950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951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952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953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954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946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947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953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292</v>
      </c>
    </row>
    <row r="43" spans="2:17">
      <c r="B43" t="s">
        <v>293</v>
      </c>
    </row>
    <row r="44" spans="2:17">
      <c r="B44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963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914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915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956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721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227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958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958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963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963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225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296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297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298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299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297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298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299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963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5.14</v>
      </c>
      <c r="I11" s="7"/>
      <c r="J11" s="7"/>
      <c r="K11" s="75">
        <v>0.14000000000000001</v>
      </c>
      <c r="L11" s="75">
        <v>2216197</v>
      </c>
      <c r="M11" s="7"/>
      <c r="N11" s="75">
        <v>0</v>
      </c>
      <c r="O11" s="75">
        <v>2697.2596745999999</v>
      </c>
      <c r="P11" s="7"/>
      <c r="Q11" s="75">
        <v>100</v>
      </c>
      <c r="R11" s="75">
        <v>27.86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5.14</v>
      </c>
      <c r="K12" s="78">
        <v>0.14000000000000001</v>
      </c>
      <c r="L12" s="78">
        <v>2216197</v>
      </c>
      <c r="N12" s="78">
        <v>0</v>
      </c>
      <c r="O12" s="78">
        <v>2697.2596745999999</v>
      </c>
      <c r="Q12" s="78">
        <v>100</v>
      </c>
      <c r="R12" s="78">
        <v>27.86</v>
      </c>
    </row>
    <row r="13" spans="2:53">
      <c r="B13" s="77" t="s">
        <v>228</v>
      </c>
      <c r="C13" s="16"/>
      <c r="D13" s="16"/>
      <c r="H13" s="78">
        <v>4.79</v>
      </c>
      <c r="K13" s="78">
        <v>-0.75</v>
      </c>
      <c r="L13" s="78">
        <v>670920</v>
      </c>
      <c r="N13" s="78">
        <v>0</v>
      </c>
      <c r="O13" s="78">
        <v>874.47132620000002</v>
      </c>
      <c r="Q13" s="78">
        <v>32.42</v>
      </c>
      <c r="R13" s="78">
        <v>9.0299999999999994</v>
      </c>
    </row>
    <row r="14" spans="2:53">
      <c r="B14" s="77" t="s">
        <v>229</v>
      </c>
      <c r="C14" s="16"/>
      <c r="D14" s="16"/>
      <c r="H14" s="78">
        <v>4.79</v>
      </c>
      <c r="K14" s="78">
        <v>-0.75</v>
      </c>
      <c r="L14" s="78">
        <v>670920</v>
      </c>
      <c r="N14" s="78">
        <v>0</v>
      </c>
      <c r="O14" s="78">
        <v>874.47132620000002</v>
      </c>
      <c r="Q14" s="78">
        <v>32.42</v>
      </c>
      <c r="R14" s="78">
        <v>9.0299999999999994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6">
        <v>1.54</v>
      </c>
      <c r="I15" t="s">
        <v>102</v>
      </c>
      <c r="J15" s="76">
        <v>4</v>
      </c>
      <c r="K15" s="76">
        <v>-0.96</v>
      </c>
      <c r="L15" s="76">
        <v>114276</v>
      </c>
      <c r="M15" s="76">
        <v>143.96</v>
      </c>
      <c r="N15" s="76">
        <v>0</v>
      </c>
      <c r="O15" s="76">
        <v>164.5117296</v>
      </c>
      <c r="P15" s="76">
        <v>0</v>
      </c>
      <c r="Q15" s="76">
        <v>6.1</v>
      </c>
      <c r="R15" s="76">
        <v>1.7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6">
        <v>4.26</v>
      </c>
      <c r="I16" t="s">
        <v>102</v>
      </c>
      <c r="J16" s="76">
        <v>4</v>
      </c>
      <c r="K16" s="76">
        <v>-0.87</v>
      </c>
      <c r="L16" s="76">
        <v>131219</v>
      </c>
      <c r="M16" s="76">
        <v>154.88</v>
      </c>
      <c r="N16" s="76">
        <v>0</v>
      </c>
      <c r="O16" s="76">
        <v>203.23198719999999</v>
      </c>
      <c r="P16" s="76">
        <v>0</v>
      </c>
      <c r="Q16" s="76">
        <v>7.53</v>
      </c>
      <c r="R16" s="76">
        <v>2.1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6">
        <v>13.2</v>
      </c>
      <c r="I17" t="s">
        <v>102</v>
      </c>
      <c r="J17" s="76">
        <v>4</v>
      </c>
      <c r="K17" s="76">
        <v>-7.0000000000000007E-2</v>
      </c>
      <c r="L17" s="76">
        <v>42728</v>
      </c>
      <c r="M17" s="76">
        <v>202.83</v>
      </c>
      <c r="N17" s="76">
        <v>0</v>
      </c>
      <c r="O17" s="76">
        <v>86.665202399999998</v>
      </c>
      <c r="P17" s="76">
        <v>0</v>
      </c>
      <c r="Q17" s="76">
        <v>3.21</v>
      </c>
      <c r="R17" s="76">
        <v>0.9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6">
        <v>22.63</v>
      </c>
      <c r="I18" t="s">
        <v>102</v>
      </c>
      <c r="J18" s="76">
        <v>1</v>
      </c>
      <c r="K18" s="76">
        <v>0.56999999999999995</v>
      </c>
      <c r="L18" s="76">
        <v>34866</v>
      </c>
      <c r="M18" s="76">
        <v>112.4</v>
      </c>
      <c r="N18" s="76">
        <v>0</v>
      </c>
      <c r="O18" s="76">
        <v>39.189383999999997</v>
      </c>
      <c r="P18" s="76">
        <v>0</v>
      </c>
      <c r="Q18" s="76">
        <v>1.45</v>
      </c>
      <c r="R18" s="76">
        <v>0.4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233</v>
      </c>
      <c r="H19" s="76">
        <v>2.67</v>
      </c>
      <c r="I19" t="s">
        <v>102</v>
      </c>
      <c r="J19" s="76">
        <v>2.74</v>
      </c>
      <c r="K19" s="76">
        <v>-0.96</v>
      </c>
      <c r="L19" s="76">
        <v>2987</v>
      </c>
      <c r="M19" s="76">
        <v>115.85</v>
      </c>
      <c r="N19" s="76">
        <v>0</v>
      </c>
      <c r="O19" s="76">
        <v>3.4604395000000001</v>
      </c>
      <c r="P19" s="76">
        <v>0</v>
      </c>
      <c r="Q19" s="76">
        <v>0.13</v>
      </c>
      <c r="R19" s="76">
        <v>0.04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F20" t="s">
        <v>151</v>
      </c>
      <c r="G20" t="s">
        <v>247</v>
      </c>
      <c r="H20" s="76">
        <v>3.65</v>
      </c>
      <c r="I20" t="s">
        <v>102</v>
      </c>
      <c r="J20" s="76">
        <v>1.75</v>
      </c>
      <c r="K20" s="76">
        <v>-0.9</v>
      </c>
      <c r="L20" s="76">
        <v>224997</v>
      </c>
      <c r="M20" s="76">
        <v>113.25</v>
      </c>
      <c r="N20" s="76">
        <v>0</v>
      </c>
      <c r="O20" s="76">
        <v>254.80910249999999</v>
      </c>
      <c r="P20" s="76">
        <v>0</v>
      </c>
      <c r="Q20" s="76">
        <v>9.4499999999999993</v>
      </c>
      <c r="R20" s="76">
        <v>2.63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F21" t="s">
        <v>151</v>
      </c>
      <c r="G21" t="s">
        <v>250</v>
      </c>
      <c r="H21" s="76">
        <v>0.83</v>
      </c>
      <c r="I21" t="s">
        <v>102</v>
      </c>
      <c r="J21" s="76">
        <v>0.1</v>
      </c>
      <c r="K21" s="76">
        <v>-0.82</v>
      </c>
      <c r="L21" s="76">
        <v>119847</v>
      </c>
      <c r="M21" s="76">
        <v>102.3</v>
      </c>
      <c r="N21" s="76">
        <v>0</v>
      </c>
      <c r="O21" s="76">
        <v>122.603481</v>
      </c>
      <c r="P21" s="76">
        <v>0</v>
      </c>
      <c r="Q21" s="76">
        <v>4.55</v>
      </c>
      <c r="R21" s="76">
        <v>1.27</v>
      </c>
    </row>
    <row r="22" spans="2:18">
      <c r="B22" s="77" t="s">
        <v>251</v>
      </c>
      <c r="C22" s="16"/>
      <c r="D22" s="16"/>
      <c r="H22" s="78">
        <v>5.31</v>
      </c>
      <c r="K22" s="78">
        <v>0.56000000000000005</v>
      </c>
      <c r="L22" s="78">
        <v>1545277</v>
      </c>
      <c r="N22" s="78">
        <v>0</v>
      </c>
      <c r="O22" s="78">
        <v>1822.7883483999999</v>
      </c>
      <c r="Q22" s="78">
        <v>67.58</v>
      </c>
      <c r="R22" s="78">
        <v>18.829999999999998</v>
      </c>
    </row>
    <row r="23" spans="2:18">
      <c r="B23" s="77" t="s">
        <v>252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203</v>
      </c>
      <c r="C24" t="s">
        <v>203</v>
      </c>
      <c r="D24" s="16"/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253</v>
      </c>
      <c r="C25" s="16"/>
      <c r="D25" s="16"/>
      <c r="H25" s="78">
        <v>5.44</v>
      </c>
      <c r="K25" s="78">
        <v>0.56999999999999995</v>
      </c>
      <c r="L25" s="78">
        <v>1477497</v>
      </c>
      <c r="N25" s="78">
        <v>0</v>
      </c>
      <c r="O25" s="78">
        <v>1755.0964624000001</v>
      </c>
      <c r="Q25" s="78">
        <v>65.069999999999993</v>
      </c>
      <c r="R25" s="78">
        <v>18.13</v>
      </c>
    </row>
    <row r="26" spans="2:18">
      <c r="B26" t="s">
        <v>254</v>
      </c>
      <c r="C26" t="s">
        <v>255</v>
      </c>
      <c r="D26" t="s">
        <v>100</v>
      </c>
      <c r="E26" t="s">
        <v>232</v>
      </c>
      <c r="F26" t="s">
        <v>151</v>
      </c>
      <c r="G26" t="s">
        <v>256</v>
      </c>
      <c r="H26" s="76">
        <v>0.08</v>
      </c>
      <c r="I26" t="s">
        <v>102</v>
      </c>
      <c r="J26" s="76">
        <v>5</v>
      </c>
      <c r="K26" s="76">
        <v>0.34</v>
      </c>
      <c r="L26" s="76">
        <v>18331</v>
      </c>
      <c r="M26" s="76">
        <v>104.97</v>
      </c>
      <c r="N26" s="76">
        <v>0</v>
      </c>
      <c r="O26" s="76">
        <v>19.2420507</v>
      </c>
      <c r="P26" s="76">
        <v>0</v>
      </c>
      <c r="Q26" s="76">
        <v>0.71</v>
      </c>
      <c r="R26" s="76">
        <v>0.2</v>
      </c>
    </row>
    <row r="27" spans="2:18">
      <c r="B27" t="s">
        <v>257</v>
      </c>
      <c r="C27" t="s">
        <v>258</v>
      </c>
      <c r="D27" t="s">
        <v>100</v>
      </c>
      <c r="E27" t="s">
        <v>232</v>
      </c>
      <c r="F27" t="s">
        <v>151</v>
      </c>
      <c r="G27" t="s">
        <v>259</v>
      </c>
      <c r="H27" s="76">
        <v>1.08</v>
      </c>
      <c r="I27" t="s">
        <v>102</v>
      </c>
      <c r="J27" s="76">
        <v>0.5</v>
      </c>
      <c r="K27" s="76">
        <v>0.14000000000000001</v>
      </c>
      <c r="L27" s="76">
        <v>72674</v>
      </c>
      <c r="M27" s="76">
        <v>100.85</v>
      </c>
      <c r="N27" s="76">
        <v>0</v>
      </c>
      <c r="O27" s="76">
        <v>73.291729000000004</v>
      </c>
      <c r="P27" s="76">
        <v>0</v>
      </c>
      <c r="Q27" s="76">
        <v>2.72</v>
      </c>
      <c r="R27" s="76">
        <v>0.76</v>
      </c>
    </row>
    <row r="28" spans="2:18">
      <c r="B28" t="s">
        <v>260</v>
      </c>
      <c r="C28" t="s">
        <v>261</v>
      </c>
      <c r="D28" t="s">
        <v>100</v>
      </c>
      <c r="E28" t="s">
        <v>232</v>
      </c>
      <c r="F28" t="s">
        <v>151</v>
      </c>
      <c r="G28" t="s">
        <v>233</v>
      </c>
      <c r="H28" s="76">
        <v>1.94</v>
      </c>
      <c r="I28" t="s">
        <v>102</v>
      </c>
      <c r="J28" s="76">
        <v>5.5</v>
      </c>
      <c r="K28" s="76">
        <v>0.18</v>
      </c>
      <c r="L28" s="76">
        <v>491552</v>
      </c>
      <c r="M28" s="76">
        <v>116.1</v>
      </c>
      <c r="N28" s="76">
        <v>0</v>
      </c>
      <c r="O28" s="76">
        <v>570.69187199999999</v>
      </c>
      <c r="P28" s="76">
        <v>0</v>
      </c>
      <c r="Q28" s="76">
        <v>21.16</v>
      </c>
      <c r="R28" s="76">
        <v>5.89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F29" t="s">
        <v>151</v>
      </c>
      <c r="G29" t="s">
        <v>264</v>
      </c>
      <c r="H29" s="76">
        <v>15.03</v>
      </c>
      <c r="I29" t="s">
        <v>102</v>
      </c>
      <c r="J29" s="76">
        <v>5.5</v>
      </c>
      <c r="K29" s="76">
        <v>1.62</v>
      </c>
      <c r="L29" s="76">
        <v>159131</v>
      </c>
      <c r="M29" s="76">
        <v>176.61</v>
      </c>
      <c r="N29" s="76">
        <v>0</v>
      </c>
      <c r="O29" s="76">
        <v>281.04125909999999</v>
      </c>
      <c r="P29" s="76">
        <v>0</v>
      </c>
      <c r="Q29" s="76">
        <v>10.42</v>
      </c>
      <c r="R29" s="76">
        <v>2.9</v>
      </c>
    </row>
    <row r="30" spans="2:18">
      <c r="B30" t="s">
        <v>265</v>
      </c>
      <c r="C30" t="s">
        <v>266</v>
      </c>
      <c r="D30" t="s">
        <v>100</v>
      </c>
      <c r="E30" t="s">
        <v>232</v>
      </c>
      <c r="F30" t="s">
        <v>151</v>
      </c>
      <c r="G30" t="s">
        <v>267</v>
      </c>
      <c r="H30" s="76">
        <v>18.77</v>
      </c>
      <c r="I30" t="s">
        <v>102</v>
      </c>
      <c r="J30" s="76">
        <v>3.75</v>
      </c>
      <c r="K30" s="76">
        <v>1.87</v>
      </c>
      <c r="L30" s="76">
        <v>34647</v>
      </c>
      <c r="M30" s="76">
        <v>142.79</v>
      </c>
      <c r="N30" s="76">
        <v>0</v>
      </c>
      <c r="O30" s="76">
        <v>49.472451300000003</v>
      </c>
      <c r="P30" s="76">
        <v>0</v>
      </c>
      <c r="Q30" s="76">
        <v>1.83</v>
      </c>
      <c r="R30" s="76">
        <v>0.51</v>
      </c>
    </row>
    <row r="31" spans="2:18">
      <c r="B31" t="s">
        <v>268</v>
      </c>
      <c r="C31" t="s">
        <v>269</v>
      </c>
      <c r="D31" t="s">
        <v>100</v>
      </c>
      <c r="E31" t="s">
        <v>232</v>
      </c>
      <c r="F31" t="s">
        <v>151</v>
      </c>
      <c r="G31" t="s">
        <v>270</v>
      </c>
      <c r="H31" s="76">
        <v>1.32</v>
      </c>
      <c r="I31" t="s">
        <v>102</v>
      </c>
      <c r="J31" s="76">
        <v>1</v>
      </c>
      <c r="K31" s="76">
        <v>0.13</v>
      </c>
      <c r="L31" s="76">
        <v>349419</v>
      </c>
      <c r="M31" s="76">
        <v>101.83</v>
      </c>
      <c r="N31" s="76">
        <v>0</v>
      </c>
      <c r="O31" s="76">
        <v>355.81336770000001</v>
      </c>
      <c r="P31" s="76">
        <v>0</v>
      </c>
      <c r="Q31" s="76">
        <v>13.19</v>
      </c>
      <c r="R31" s="76">
        <v>3.67</v>
      </c>
    </row>
    <row r="32" spans="2:18">
      <c r="B32" t="s">
        <v>271</v>
      </c>
      <c r="C32" t="s">
        <v>272</v>
      </c>
      <c r="D32" t="s">
        <v>100</v>
      </c>
      <c r="E32" t="s">
        <v>232</v>
      </c>
      <c r="F32" t="s">
        <v>151</v>
      </c>
      <c r="G32" t="s">
        <v>273</v>
      </c>
      <c r="H32" s="76">
        <v>8.0399999999999991</v>
      </c>
      <c r="I32" t="s">
        <v>102</v>
      </c>
      <c r="J32" s="76">
        <v>2.25</v>
      </c>
      <c r="K32" s="76">
        <v>0.85</v>
      </c>
      <c r="L32" s="76">
        <v>108156</v>
      </c>
      <c r="M32" s="76">
        <v>112.37</v>
      </c>
      <c r="N32" s="76">
        <v>0</v>
      </c>
      <c r="O32" s="76">
        <v>121.5348972</v>
      </c>
      <c r="P32" s="76">
        <v>0</v>
      </c>
      <c r="Q32" s="76">
        <v>4.51</v>
      </c>
      <c r="R32" s="76">
        <v>1.26</v>
      </c>
    </row>
    <row r="33" spans="2:18">
      <c r="B33" t="s">
        <v>274</v>
      </c>
      <c r="C33" t="s">
        <v>275</v>
      </c>
      <c r="D33" t="s">
        <v>100</v>
      </c>
      <c r="E33" t="s">
        <v>232</v>
      </c>
      <c r="F33" t="s">
        <v>151</v>
      </c>
      <c r="G33" t="s">
        <v>276</v>
      </c>
      <c r="H33" s="76">
        <v>5.9</v>
      </c>
      <c r="I33" t="s">
        <v>102</v>
      </c>
      <c r="J33" s="76">
        <v>6.25</v>
      </c>
      <c r="K33" s="76">
        <v>0.65</v>
      </c>
      <c r="L33" s="76">
        <v>63501</v>
      </c>
      <c r="M33" s="76">
        <v>138.36000000000001</v>
      </c>
      <c r="N33" s="76">
        <v>0</v>
      </c>
      <c r="O33" s="76">
        <v>87.859983600000007</v>
      </c>
      <c r="P33" s="76">
        <v>0</v>
      </c>
      <c r="Q33" s="76">
        <v>3.26</v>
      </c>
      <c r="R33" s="76">
        <v>0.91</v>
      </c>
    </row>
    <row r="34" spans="2:18">
      <c r="B34" t="s">
        <v>277</v>
      </c>
      <c r="C34" t="s">
        <v>278</v>
      </c>
      <c r="D34" t="s">
        <v>100</v>
      </c>
      <c r="E34" t="s">
        <v>232</v>
      </c>
      <c r="F34" t="s">
        <v>151</v>
      </c>
      <c r="G34" t="s">
        <v>279</v>
      </c>
      <c r="H34" s="76">
        <v>6.75</v>
      </c>
      <c r="I34" t="s">
        <v>102</v>
      </c>
      <c r="J34" s="76">
        <v>2</v>
      </c>
      <c r="K34" s="76">
        <v>0.72</v>
      </c>
      <c r="L34" s="76">
        <v>144490</v>
      </c>
      <c r="M34" s="76">
        <v>110.52</v>
      </c>
      <c r="N34" s="76">
        <v>0</v>
      </c>
      <c r="O34" s="76">
        <v>159.690348</v>
      </c>
      <c r="P34" s="76">
        <v>0</v>
      </c>
      <c r="Q34" s="76">
        <v>5.92</v>
      </c>
      <c r="R34" s="76">
        <v>1.65</v>
      </c>
    </row>
    <row r="35" spans="2:18">
      <c r="B35" t="s">
        <v>280</v>
      </c>
      <c r="C35" t="s">
        <v>281</v>
      </c>
      <c r="D35" t="s">
        <v>100</v>
      </c>
      <c r="E35" t="s">
        <v>232</v>
      </c>
      <c r="F35" t="s">
        <v>151</v>
      </c>
      <c r="G35" t="s">
        <v>282</v>
      </c>
      <c r="H35" s="76">
        <v>2.88</v>
      </c>
      <c r="I35" t="s">
        <v>102</v>
      </c>
      <c r="J35" s="76">
        <v>1.25</v>
      </c>
      <c r="K35" s="76">
        <v>0.27</v>
      </c>
      <c r="L35" s="76">
        <v>27565</v>
      </c>
      <c r="M35" s="76">
        <v>102.96</v>
      </c>
      <c r="N35" s="76">
        <v>0</v>
      </c>
      <c r="O35" s="76">
        <v>28.380924</v>
      </c>
      <c r="P35" s="76">
        <v>0</v>
      </c>
      <c r="Q35" s="76">
        <v>1.05</v>
      </c>
      <c r="R35" s="76">
        <v>0.28999999999999998</v>
      </c>
    </row>
    <row r="36" spans="2:18">
      <c r="B36" t="s">
        <v>283</v>
      </c>
      <c r="C36" t="s">
        <v>284</v>
      </c>
      <c r="D36" t="s">
        <v>100</v>
      </c>
      <c r="E36" t="s">
        <v>964</v>
      </c>
      <c r="F36" t="s">
        <v>221</v>
      </c>
      <c r="G36" t="s">
        <v>285</v>
      </c>
      <c r="H36" s="76">
        <v>9.7799999999999994</v>
      </c>
      <c r="I36" t="s">
        <v>102</v>
      </c>
      <c r="J36" s="76">
        <v>1</v>
      </c>
      <c r="K36" s="76">
        <v>0.96</v>
      </c>
      <c r="L36" s="76">
        <v>8031</v>
      </c>
      <c r="M36" s="76">
        <v>100.58</v>
      </c>
      <c r="N36" s="76">
        <v>0</v>
      </c>
      <c r="O36" s="76">
        <v>8.0775798000000005</v>
      </c>
      <c r="P36" s="76">
        <v>0</v>
      </c>
      <c r="Q36" s="76">
        <v>0.3</v>
      </c>
      <c r="R36" s="76">
        <v>0.08</v>
      </c>
    </row>
    <row r="37" spans="2:18">
      <c r="B37" s="77" t="s">
        <v>286</v>
      </c>
      <c r="C37" s="16"/>
      <c r="D37" s="16"/>
      <c r="H37" s="78">
        <v>1.91</v>
      </c>
      <c r="K37" s="78">
        <v>0.22</v>
      </c>
      <c r="L37" s="78">
        <v>67780</v>
      </c>
      <c r="N37" s="78">
        <v>0</v>
      </c>
      <c r="O37" s="78">
        <v>67.691885999999997</v>
      </c>
      <c r="Q37" s="78">
        <v>2.5099999999999998</v>
      </c>
      <c r="R37" s="78">
        <v>0.7</v>
      </c>
    </row>
    <row r="38" spans="2:18">
      <c r="B38" t="s">
        <v>287</v>
      </c>
      <c r="C38" t="s">
        <v>288</v>
      </c>
      <c r="D38" t="s">
        <v>100</v>
      </c>
      <c r="E38" t="s">
        <v>232</v>
      </c>
      <c r="F38" t="s">
        <v>151</v>
      </c>
      <c r="G38" t="s">
        <v>273</v>
      </c>
      <c r="H38" s="76">
        <v>1.91</v>
      </c>
      <c r="I38" t="s">
        <v>102</v>
      </c>
      <c r="J38" s="76">
        <v>0.16</v>
      </c>
      <c r="K38" s="76">
        <v>0.22</v>
      </c>
      <c r="L38" s="76">
        <v>67780</v>
      </c>
      <c r="M38" s="76">
        <v>99.87</v>
      </c>
      <c r="N38" s="76">
        <v>0</v>
      </c>
      <c r="O38" s="76">
        <v>67.691885999999997</v>
      </c>
      <c r="P38" s="76">
        <v>0</v>
      </c>
      <c r="Q38" s="76">
        <v>2.5099999999999998</v>
      </c>
      <c r="R38" s="76">
        <v>0.7</v>
      </c>
    </row>
    <row r="39" spans="2:18">
      <c r="B39" s="77" t="s">
        <v>289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203</v>
      </c>
      <c r="C40" t="s">
        <v>203</v>
      </c>
      <c r="D40" s="16"/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290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6">
        <v>0</v>
      </c>
      <c r="I43" t="s">
        <v>203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291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6">
        <v>0</v>
      </c>
      <c r="I45" t="s">
        <v>203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B48" t="s">
        <v>294</v>
      </c>
      <c r="C48" s="16"/>
      <c r="D48" s="16"/>
    </row>
    <row r="49" spans="2:4">
      <c r="B49" t="s">
        <v>295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963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297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721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298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299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227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963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296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297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298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299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963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3.37</v>
      </c>
      <c r="L11" s="7"/>
      <c r="M11" s="7"/>
      <c r="N11" s="75">
        <v>0.5</v>
      </c>
      <c r="O11" s="75">
        <v>2242059.36</v>
      </c>
      <c r="P11" s="33"/>
      <c r="Q11" s="75">
        <v>9.3735700000000008</v>
      </c>
      <c r="R11" s="75">
        <v>2528.9132258939999</v>
      </c>
      <c r="S11" s="7"/>
      <c r="T11" s="75">
        <v>100</v>
      </c>
      <c r="U11" s="75">
        <v>26.12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3.37</v>
      </c>
      <c r="N12" s="78">
        <v>0.5</v>
      </c>
      <c r="O12" s="78">
        <v>2242059.36</v>
      </c>
      <c r="Q12" s="78">
        <v>9.3735700000000008</v>
      </c>
      <c r="R12" s="78">
        <v>2528.9132258939999</v>
      </c>
      <c r="T12" s="78">
        <v>100</v>
      </c>
      <c r="U12" s="78">
        <v>26.12</v>
      </c>
    </row>
    <row r="13" spans="2:66">
      <c r="B13" s="77" t="s">
        <v>296</v>
      </c>
      <c r="C13" s="16"/>
      <c r="D13" s="16"/>
      <c r="E13" s="16"/>
      <c r="F13" s="16"/>
      <c r="K13" s="78">
        <v>3.15</v>
      </c>
      <c r="N13" s="78">
        <v>0.08</v>
      </c>
      <c r="O13" s="78">
        <v>1507469.35</v>
      </c>
      <c r="Q13" s="78">
        <v>8.4408100000000008</v>
      </c>
      <c r="R13" s="78">
        <v>1732.996452891</v>
      </c>
      <c r="T13" s="78">
        <v>68.53</v>
      </c>
      <c r="U13" s="78">
        <v>17.899999999999999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964</v>
      </c>
      <c r="I14" t="s">
        <v>221</v>
      </c>
      <c r="J14" t="s">
        <v>304</v>
      </c>
      <c r="K14" s="76">
        <v>2.0499999999999998</v>
      </c>
      <c r="L14" t="s">
        <v>102</v>
      </c>
      <c r="M14" s="76">
        <v>3.55</v>
      </c>
      <c r="N14" s="76">
        <v>-0.27</v>
      </c>
      <c r="O14" s="76">
        <v>15571.07</v>
      </c>
      <c r="P14" s="76">
        <v>118.84</v>
      </c>
      <c r="Q14" s="76">
        <v>0</v>
      </c>
      <c r="R14" s="76">
        <v>18.504659587999999</v>
      </c>
      <c r="S14" s="76">
        <v>0.01</v>
      </c>
      <c r="T14" s="76">
        <v>0.73</v>
      </c>
      <c r="U14" s="76">
        <v>0.19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964</v>
      </c>
      <c r="I15" t="s">
        <v>221</v>
      </c>
      <c r="J15" t="s">
        <v>307</v>
      </c>
      <c r="K15" s="76">
        <v>4.9800000000000004</v>
      </c>
      <c r="L15" t="s">
        <v>102</v>
      </c>
      <c r="M15" s="76">
        <v>1.5</v>
      </c>
      <c r="N15" s="76">
        <v>-0.22</v>
      </c>
      <c r="O15" s="76">
        <v>26250.54</v>
      </c>
      <c r="P15" s="76">
        <v>110.88</v>
      </c>
      <c r="Q15" s="76">
        <v>0</v>
      </c>
      <c r="R15" s="76">
        <v>29.106598752</v>
      </c>
      <c r="S15" s="76">
        <v>0.01</v>
      </c>
      <c r="T15" s="76">
        <v>1.1499999999999999</v>
      </c>
      <c r="U15" s="76">
        <v>0.3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303</v>
      </c>
      <c r="H16" t="s">
        <v>964</v>
      </c>
      <c r="I16" t="s">
        <v>221</v>
      </c>
      <c r="J16" t="s">
        <v>311</v>
      </c>
      <c r="K16" s="76">
        <v>0.5</v>
      </c>
      <c r="L16" t="s">
        <v>102</v>
      </c>
      <c r="M16" s="76">
        <v>0.59</v>
      </c>
      <c r="N16" s="76">
        <v>-0.43</v>
      </c>
      <c r="O16" s="76">
        <v>41398</v>
      </c>
      <c r="P16" s="76">
        <v>101.3</v>
      </c>
      <c r="Q16" s="76">
        <v>0</v>
      </c>
      <c r="R16" s="76">
        <v>41.936174000000001</v>
      </c>
      <c r="S16" s="76">
        <v>0</v>
      </c>
      <c r="T16" s="76">
        <v>1.66</v>
      </c>
      <c r="U16" s="76">
        <v>0.43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310</v>
      </c>
      <c r="G17" t="s">
        <v>303</v>
      </c>
      <c r="H17" t="s">
        <v>964</v>
      </c>
      <c r="I17" t="s">
        <v>221</v>
      </c>
      <c r="J17" t="s">
        <v>314</v>
      </c>
      <c r="K17" s="76">
        <v>5.39</v>
      </c>
      <c r="L17" t="s">
        <v>102</v>
      </c>
      <c r="M17" s="76">
        <v>0.83</v>
      </c>
      <c r="N17" s="76">
        <v>-0.32</v>
      </c>
      <c r="O17" s="76">
        <v>32029</v>
      </c>
      <c r="P17" s="76">
        <v>107.42</v>
      </c>
      <c r="Q17" s="76">
        <v>0</v>
      </c>
      <c r="R17" s="76">
        <v>34.405551799999998</v>
      </c>
      <c r="S17" s="76">
        <v>0</v>
      </c>
      <c r="T17" s="76">
        <v>1.36</v>
      </c>
      <c r="U17" s="76">
        <v>0.36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317</v>
      </c>
      <c r="G18" t="s">
        <v>303</v>
      </c>
      <c r="H18" t="s">
        <v>964</v>
      </c>
      <c r="I18" t="s">
        <v>221</v>
      </c>
      <c r="J18" t="s">
        <v>318</v>
      </c>
      <c r="K18" s="76">
        <v>0.08</v>
      </c>
      <c r="L18" t="s">
        <v>102</v>
      </c>
      <c r="M18" s="76">
        <v>0.64</v>
      </c>
      <c r="N18" s="76">
        <v>0.85</v>
      </c>
      <c r="O18" s="76">
        <v>28200</v>
      </c>
      <c r="P18" s="76">
        <v>101.16</v>
      </c>
      <c r="Q18" s="76">
        <v>0</v>
      </c>
      <c r="R18" s="76">
        <v>28.52712</v>
      </c>
      <c r="S18" s="76">
        <v>0</v>
      </c>
      <c r="T18" s="76">
        <v>1.1299999999999999</v>
      </c>
      <c r="U18" s="76">
        <v>0.28999999999999998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317</v>
      </c>
      <c r="G19" t="s">
        <v>303</v>
      </c>
      <c r="H19" t="s">
        <v>964</v>
      </c>
      <c r="I19" t="s">
        <v>221</v>
      </c>
      <c r="J19" t="s">
        <v>321</v>
      </c>
      <c r="K19" s="76">
        <v>1.54</v>
      </c>
      <c r="L19" t="s">
        <v>102</v>
      </c>
      <c r="M19" s="76">
        <v>4</v>
      </c>
      <c r="N19" s="76">
        <v>-0.53</v>
      </c>
      <c r="O19" s="76">
        <v>36165</v>
      </c>
      <c r="P19" s="76">
        <v>111.19</v>
      </c>
      <c r="Q19" s="76">
        <v>0</v>
      </c>
      <c r="R19" s="76">
        <v>40.2118635</v>
      </c>
      <c r="S19" s="76">
        <v>0</v>
      </c>
      <c r="T19" s="76">
        <v>1.59</v>
      </c>
      <c r="U19" s="76">
        <v>0.42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317</v>
      </c>
      <c r="G20" t="s">
        <v>303</v>
      </c>
      <c r="H20" t="s">
        <v>964</v>
      </c>
      <c r="I20" t="s">
        <v>221</v>
      </c>
      <c r="J20" t="s">
        <v>324</v>
      </c>
      <c r="K20" s="76">
        <v>2.71</v>
      </c>
      <c r="L20" t="s">
        <v>102</v>
      </c>
      <c r="M20" s="76">
        <v>0.99</v>
      </c>
      <c r="N20" s="76">
        <v>-0.4</v>
      </c>
      <c r="O20" s="76">
        <v>34132</v>
      </c>
      <c r="P20" s="76">
        <v>105.64</v>
      </c>
      <c r="Q20" s="76">
        <v>0</v>
      </c>
      <c r="R20" s="76">
        <v>36.0570448</v>
      </c>
      <c r="S20" s="76">
        <v>0</v>
      </c>
      <c r="T20" s="76">
        <v>1.43</v>
      </c>
      <c r="U20" s="76">
        <v>0.37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317</v>
      </c>
      <c r="G21" t="s">
        <v>303</v>
      </c>
      <c r="H21" t="s">
        <v>964</v>
      </c>
      <c r="I21" t="s">
        <v>221</v>
      </c>
      <c r="J21" t="s">
        <v>327</v>
      </c>
      <c r="K21" s="76">
        <v>4.66</v>
      </c>
      <c r="L21" t="s">
        <v>102</v>
      </c>
      <c r="M21" s="76">
        <v>0.86</v>
      </c>
      <c r="N21" s="76">
        <v>-0.25</v>
      </c>
      <c r="O21" s="76">
        <v>50348</v>
      </c>
      <c r="P21" s="76">
        <v>107.21</v>
      </c>
      <c r="Q21" s="76">
        <v>0</v>
      </c>
      <c r="R21" s="76">
        <v>53.978090799999997</v>
      </c>
      <c r="S21" s="76">
        <v>0</v>
      </c>
      <c r="T21" s="76">
        <v>2.13</v>
      </c>
      <c r="U21" s="76">
        <v>0.56000000000000005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317</v>
      </c>
      <c r="G22" t="s">
        <v>303</v>
      </c>
      <c r="H22" t="s">
        <v>964</v>
      </c>
      <c r="I22" t="s">
        <v>221</v>
      </c>
      <c r="J22" t="s">
        <v>327</v>
      </c>
      <c r="K22" s="76">
        <v>7.43</v>
      </c>
      <c r="L22" t="s">
        <v>102</v>
      </c>
      <c r="M22" s="76">
        <v>1.22</v>
      </c>
      <c r="N22" s="76">
        <v>-0.01</v>
      </c>
      <c r="O22" s="76">
        <v>26000</v>
      </c>
      <c r="P22" s="76">
        <v>111.6</v>
      </c>
      <c r="Q22" s="76">
        <v>0</v>
      </c>
      <c r="R22" s="76">
        <v>29.015999999999998</v>
      </c>
      <c r="S22" s="76">
        <v>0</v>
      </c>
      <c r="T22" s="76">
        <v>1.1499999999999999</v>
      </c>
      <c r="U22" s="76">
        <v>0.3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317</v>
      </c>
      <c r="G23" t="s">
        <v>303</v>
      </c>
      <c r="H23" t="s">
        <v>964</v>
      </c>
      <c r="I23" t="s">
        <v>221</v>
      </c>
      <c r="J23" t="s">
        <v>332</v>
      </c>
      <c r="K23" s="76">
        <v>6.4</v>
      </c>
      <c r="L23" t="s">
        <v>102</v>
      </c>
      <c r="M23" s="76">
        <v>0.38</v>
      </c>
      <c r="N23" s="76">
        <v>-0.13</v>
      </c>
      <c r="O23" s="76">
        <v>36210</v>
      </c>
      <c r="P23" s="76">
        <v>102.63</v>
      </c>
      <c r="Q23" s="76">
        <v>0</v>
      </c>
      <c r="R23" s="76">
        <v>37.162323000000001</v>
      </c>
      <c r="S23" s="76">
        <v>0</v>
      </c>
      <c r="T23" s="76">
        <v>1.47</v>
      </c>
      <c r="U23" s="76">
        <v>0.38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303</v>
      </c>
      <c r="H24" t="s">
        <v>964</v>
      </c>
      <c r="I24" t="s">
        <v>221</v>
      </c>
      <c r="J24" t="s">
        <v>336</v>
      </c>
      <c r="K24" s="76">
        <v>2.46</v>
      </c>
      <c r="L24" t="s">
        <v>102</v>
      </c>
      <c r="M24" s="76">
        <v>5</v>
      </c>
      <c r="N24" s="76">
        <v>-0.41</v>
      </c>
      <c r="O24" s="76">
        <v>34939</v>
      </c>
      <c r="P24" s="76">
        <v>120.68</v>
      </c>
      <c r="Q24" s="76">
        <v>0</v>
      </c>
      <c r="R24" s="76">
        <v>42.164385199999998</v>
      </c>
      <c r="S24" s="76">
        <v>0</v>
      </c>
      <c r="T24" s="76">
        <v>1.67</v>
      </c>
      <c r="U24" s="76">
        <v>0.44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335</v>
      </c>
      <c r="G25" t="s">
        <v>303</v>
      </c>
      <c r="H25" t="s">
        <v>964</v>
      </c>
      <c r="I25" t="s">
        <v>221</v>
      </c>
      <c r="J25" t="s">
        <v>339</v>
      </c>
      <c r="K25" s="76">
        <v>5.79</v>
      </c>
      <c r="L25" t="s">
        <v>102</v>
      </c>
      <c r="M25" s="76">
        <v>1.75</v>
      </c>
      <c r="N25" s="76">
        <v>-0.26</v>
      </c>
      <c r="O25" s="76">
        <v>2074.4899999999998</v>
      </c>
      <c r="P25" s="76">
        <v>112.19</v>
      </c>
      <c r="Q25" s="76">
        <v>0</v>
      </c>
      <c r="R25" s="76">
        <v>2.327370331</v>
      </c>
      <c r="S25" s="76">
        <v>0</v>
      </c>
      <c r="T25" s="76">
        <v>0.09</v>
      </c>
      <c r="U25" s="76">
        <v>0.02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335</v>
      </c>
      <c r="G26" t="s">
        <v>303</v>
      </c>
      <c r="H26" t="s">
        <v>964</v>
      </c>
      <c r="I26" t="s">
        <v>221</v>
      </c>
      <c r="J26" t="s">
        <v>342</v>
      </c>
      <c r="K26" s="76">
        <v>1.73</v>
      </c>
      <c r="L26" t="s">
        <v>102</v>
      </c>
      <c r="M26" s="76">
        <v>0.7</v>
      </c>
      <c r="N26" s="76">
        <v>-0.28999999999999998</v>
      </c>
      <c r="O26" s="76">
        <v>37160.68</v>
      </c>
      <c r="P26" s="76">
        <v>104.53</v>
      </c>
      <c r="Q26" s="76">
        <v>0</v>
      </c>
      <c r="R26" s="76">
        <v>38.844058803999999</v>
      </c>
      <c r="S26" s="76">
        <v>0</v>
      </c>
      <c r="T26" s="76">
        <v>1.54</v>
      </c>
      <c r="U26" s="76">
        <v>0.4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335</v>
      </c>
      <c r="G27" t="s">
        <v>303</v>
      </c>
      <c r="H27" t="s">
        <v>964</v>
      </c>
      <c r="I27" t="s">
        <v>221</v>
      </c>
      <c r="J27" t="s">
        <v>345</v>
      </c>
      <c r="K27" s="76">
        <v>0.71</v>
      </c>
      <c r="L27" t="s">
        <v>102</v>
      </c>
      <c r="M27" s="76">
        <v>1.6</v>
      </c>
      <c r="N27" s="76">
        <v>-0.14000000000000001</v>
      </c>
      <c r="O27" s="76">
        <v>2261.34</v>
      </c>
      <c r="P27" s="76">
        <v>102</v>
      </c>
      <c r="Q27" s="76">
        <v>0</v>
      </c>
      <c r="R27" s="76">
        <v>2.3065668000000001</v>
      </c>
      <c r="S27" s="76">
        <v>0</v>
      </c>
      <c r="T27" s="76">
        <v>0.09</v>
      </c>
      <c r="U27" s="76">
        <v>0.02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303</v>
      </c>
      <c r="H28" t="s">
        <v>966</v>
      </c>
      <c r="I28" t="s">
        <v>221</v>
      </c>
      <c r="J28" t="s">
        <v>349</v>
      </c>
      <c r="K28" s="76">
        <v>0.56999999999999995</v>
      </c>
      <c r="L28" t="s">
        <v>102</v>
      </c>
      <c r="M28" s="76">
        <v>3.1</v>
      </c>
      <c r="N28" s="76">
        <v>0.38</v>
      </c>
      <c r="O28" s="76">
        <v>12218.9</v>
      </c>
      <c r="P28" s="76">
        <v>111.25</v>
      </c>
      <c r="Q28" s="76">
        <v>0</v>
      </c>
      <c r="R28" s="76">
        <v>13.59352625</v>
      </c>
      <c r="S28" s="76">
        <v>0</v>
      </c>
      <c r="T28" s="76">
        <v>0.54</v>
      </c>
      <c r="U28" s="76">
        <v>0.14000000000000001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352</v>
      </c>
      <c r="G29" t="s">
        <v>303</v>
      </c>
      <c r="H29" t="s">
        <v>966</v>
      </c>
      <c r="I29" t="s">
        <v>221</v>
      </c>
      <c r="J29" t="s">
        <v>353</v>
      </c>
      <c r="K29" s="76">
        <v>1.43</v>
      </c>
      <c r="L29" t="s">
        <v>102</v>
      </c>
      <c r="M29" s="76">
        <v>3.85</v>
      </c>
      <c r="N29" s="76">
        <v>-0.16</v>
      </c>
      <c r="O29" s="76">
        <v>17516.25</v>
      </c>
      <c r="P29" s="76">
        <v>115.08</v>
      </c>
      <c r="Q29" s="76">
        <v>0</v>
      </c>
      <c r="R29" s="76">
        <v>20.157700500000001</v>
      </c>
      <c r="S29" s="76">
        <v>0.01</v>
      </c>
      <c r="T29" s="76">
        <v>0.8</v>
      </c>
      <c r="U29" s="76">
        <v>0.21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303</v>
      </c>
      <c r="H30" t="s">
        <v>966</v>
      </c>
      <c r="I30" t="s">
        <v>221</v>
      </c>
      <c r="J30" t="s">
        <v>357</v>
      </c>
      <c r="K30" s="76">
        <v>1.8</v>
      </c>
      <c r="L30" t="s">
        <v>102</v>
      </c>
      <c r="M30" s="76">
        <v>4.75</v>
      </c>
      <c r="N30" s="76">
        <v>-0.47</v>
      </c>
      <c r="O30" s="76">
        <v>11626.16</v>
      </c>
      <c r="P30" s="76">
        <v>131.21</v>
      </c>
      <c r="Q30" s="76">
        <v>0</v>
      </c>
      <c r="R30" s="76">
        <v>15.254684535999999</v>
      </c>
      <c r="S30" s="76">
        <v>0.01</v>
      </c>
      <c r="T30" s="76">
        <v>0.6</v>
      </c>
      <c r="U30" s="76">
        <v>0.16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960</v>
      </c>
      <c r="H31" t="s">
        <v>966</v>
      </c>
      <c r="I31" t="s">
        <v>221</v>
      </c>
      <c r="J31" t="s">
        <v>362</v>
      </c>
      <c r="K31" s="76">
        <v>1.63</v>
      </c>
      <c r="L31" t="s">
        <v>102</v>
      </c>
      <c r="M31" s="76">
        <v>3.64</v>
      </c>
      <c r="N31" s="76">
        <v>-0.06</v>
      </c>
      <c r="O31" s="76">
        <v>1352.4</v>
      </c>
      <c r="P31" s="76">
        <v>117.8</v>
      </c>
      <c r="Q31" s="76">
        <v>0</v>
      </c>
      <c r="R31" s="76">
        <v>1.5931272000000001</v>
      </c>
      <c r="S31" s="76">
        <v>0</v>
      </c>
      <c r="T31" s="76">
        <v>0.06</v>
      </c>
      <c r="U31" s="76">
        <v>0.02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310</v>
      </c>
      <c r="G32" t="s">
        <v>303</v>
      </c>
      <c r="H32" t="s">
        <v>966</v>
      </c>
      <c r="I32" t="s">
        <v>221</v>
      </c>
      <c r="J32" t="s">
        <v>365</v>
      </c>
      <c r="K32" s="76">
        <v>0.86</v>
      </c>
      <c r="L32" t="s">
        <v>102</v>
      </c>
      <c r="M32" s="76">
        <v>3.4</v>
      </c>
      <c r="N32" s="76">
        <v>-0.34</v>
      </c>
      <c r="O32" s="76">
        <v>11731</v>
      </c>
      <c r="P32" s="76">
        <v>107.73</v>
      </c>
      <c r="Q32" s="76">
        <v>0</v>
      </c>
      <c r="R32" s="76">
        <v>12.637806299999999</v>
      </c>
      <c r="S32" s="76">
        <v>0</v>
      </c>
      <c r="T32" s="76">
        <v>0.5</v>
      </c>
      <c r="U32" s="76">
        <v>0.13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335</v>
      </c>
      <c r="G33" t="s">
        <v>303</v>
      </c>
      <c r="H33" t="s">
        <v>966</v>
      </c>
      <c r="I33" t="s">
        <v>221</v>
      </c>
      <c r="J33" t="s">
        <v>368</v>
      </c>
      <c r="K33" s="76">
        <v>2.3199999999999998</v>
      </c>
      <c r="L33" t="s">
        <v>102</v>
      </c>
      <c r="M33" s="76">
        <v>4.2</v>
      </c>
      <c r="N33" s="76">
        <v>-0.47</v>
      </c>
      <c r="O33" s="76">
        <v>25769</v>
      </c>
      <c r="P33" s="76">
        <v>116.79</v>
      </c>
      <c r="Q33" s="76">
        <v>0</v>
      </c>
      <c r="R33" s="76">
        <v>30.0956151</v>
      </c>
      <c r="S33" s="76">
        <v>0</v>
      </c>
      <c r="T33" s="76">
        <v>1.19</v>
      </c>
      <c r="U33" s="76">
        <v>0.31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335</v>
      </c>
      <c r="G34" t="s">
        <v>303</v>
      </c>
      <c r="H34" t="s">
        <v>966</v>
      </c>
      <c r="I34" t="s">
        <v>221</v>
      </c>
      <c r="J34" t="s">
        <v>371</v>
      </c>
      <c r="K34" s="76">
        <v>1.89</v>
      </c>
      <c r="L34" t="s">
        <v>102</v>
      </c>
      <c r="M34" s="76">
        <v>4</v>
      </c>
      <c r="N34" s="76">
        <v>-0.5</v>
      </c>
      <c r="O34" s="76">
        <v>18057.75</v>
      </c>
      <c r="P34" s="76">
        <v>116.27</v>
      </c>
      <c r="Q34" s="76">
        <v>0</v>
      </c>
      <c r="R34" s="76">
        <v>20.995745925000001</v>
      </c>
      <c r="S34" s="76">
        <v>0</v>
      </c>
      <c r="T34" s="76">
        <v>0.83</v>
      </c>
      <c r="U34" s="76">
        <v>0.22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335</v>
      </c>
      <c r="G35" t="s">
        <v>303</v>
      </c>
      <c r="H35" t="s">
        <v>966</v>
      </c>
      <c r="I35" t="s">
        <v>221</v>
      </c>
      <c r="J35" t="s">
        <v>374</v>
      </c>
      <c r="K35" s="76">
        <v>0.73</v>
      </c>
      <c r="L35" t="s">
        <v>102</v>
      </c>
      <c r="M35" s="76">
        <v>4.0999999999999996</v>
      </c>
      <c r="N35" s="76">
        <v>0.72</v>
      </c>
      <c r="O35" s="76">
        <v>16469.23</v>
      </c>
      <c r="P35" s="76">
        <v>128.9</v>
      </c>
      <c r="Q35" s="76">
        <v>0</v>
      </c>
      <c r="R35" s="76">
        <v>21.228837469999998</v>
      </c>
      <c r="S35" s="76">
        <v>0</v>
      </c>
      <c r="T35" s="76">
        <v>0.84</v>
      </c>
      <c r="U35" s="76">
        <v>0.22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377</v>
      </c>
      <c r="G36" t="s">
        <v>960</v>
      </c>
      <c r="H36" t="s">
        <v>967</v>
      </c>
      <c r="I36" t="s">
        <v>221</v>
      </c>
      <c r="J36" t="s">
        <v>378</v>
      </c>
      <c r="K36" s="76">
        <v>4.54</v>
      </c>
      <c r="L36" t="s">
        <v>102</v>
      </c>
      <c r="M36" s="76">
        <v>2.34</v>
      </c>
      <c r="N36" s="76">
        <v>0.2</v>
      </c>
      <c r="O36" s="76">
        <v>36956.89</v>
      </c>
      <c r="P36" s="76">
        <v>112.48</v>
      </c>
      <c r="Q36" s="76">
        <v>0</v>
      </c>
      <c r="R36" s="76">
        <v>41.569109871999999</v>
      </c>
      <c r="S36" s="76">
        <v>0</v>
      </c>
      <c r="T36" s="76">
        <v>1.64</v>
      </c>
      <c r="U36" s="76">
        <v>0.43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381</v>
      </c>
      <c r="G37" t="s">
        <v>960</v>
      </c>
      <c r="H37" t="s">
        <v>967</v>
      </c>
      <c r="I37" t="s">
        <v>221</v>
      </c>
      <c r="J37" t="s">
        <v>382</v>
      </c>
      <c r="K37" s="76">
        <v>1.48</v>
      </c>
      <c r="L37" t="s">
        <v>102</v>
      </c>
      <c r="M37" s="76">
        <v>4.8</v>
      </c>
      <c r="N37" s="76">
        <v>-0.52</v>
      </c>
      <c r="O37" s="76">
        <v>31818.6</v>
      </c>
      <c r="P37" s="76">
        <v>113.33</v>
      </c>
      <c r="Q37" s="76">
        <v>0</v>
      </c>
      <c r="R37" s="76">
        <v>36.06001938</v>
      </c>
      <c r="S37" s="76">
        <v>0</v>
      </c>
      <c r="T37" s="76">
        <v>1.43</v>
      </c>
      <c r="U37" s="76">
        <v>0.37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381</v>
      </c>
      <c r="G38" t="s">
        <v>960</v>
      </c>
      <c r="H38" t="s">
        <v>967</v>
      </c>
      <c r="I38" t="s">
        <v>221</v>
      </c>
      <c r="J38" t="s">
        <v>374</v>
      </c>
      <c r="K38" s="76">
        <v>1</v>
      </c>
      <c r="L38" t="s">
        <v>102</v>
      </c>
      <c r="M38" s="76">
        <v>4.9000000000000004</v>
      </c>
      <c r="N38" s="76">
        <v>-0.17</v>
      </c>
      <c r="O38" s="76">
        <v>3430.8</v>
      </c>
      <c r="P38" s="76">
        <v>114.5</v>
      </c>
      <c r="Q38" s="76">
        <v>0</v>
      </c>
      <c r="R38" s="76">
        <v>3.9282659999999998</v>
      </c>
      <c r="S38" s="76">
        <v>0</v>
      </c>
      <c r="T38" s="76">
        <v>0.16</v>
      </c>
      <c r="U38" s="76">
        <v>0.04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381</v>
      </c>
      <c r="G39" t="s">
        <v>960</v>
      </c>
      <c r="H39" t="s">
        <v>967</v>
      </c>
      <c r="I39" t="s">
        <v>221</v>
      </c>
      <c r="J39" t="s">
        <v>387</v>
      </c>
      <c r="K39" s="76">
        <v>5.39</v>
      </c>
      <c r="L39" t="s">
        <v>102</v>
      </c>
      <c r="M39" s="76">
        <v>3.2</v>
      </c>
      <c r="N39" s="76">
        <v>0.11</v>
      </c>
      <c r="O39" s="76">
        <v>31011</v>
      </c>
      <c r="P39" s="76">
        <v>119.9</v>
      </c>
      <c r="Q39" s="76">
        <v>0</v>
      </c>
      <c r="R39" s="76">
        <v>37.182189000000001</v>
      </c>
      <c r="S39" s="76">
        <v>0</v>
      </c>
      <c r="T39" s="76">
        <v>1.47</v>
      </c>
      <c r="U39" s="76">
        <v>0.38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377</v>
      </c>
      <c r="G40" t="s">
        <v>960</v>
      </c>
      <c r="H40" t="s">
        <v>967</v>
      </c>
      <c r="I40" t="s">
        <v>221</v>
      </c>
      <c r="J40" t="s">
        <v>390</v>
      </c>
      <c r="K40" s="76">
        <v>1.59</v>
      </c>
      <c r="L40" t="s">
        <v>102</v>
      </c>
      <c r="M40" s="76">
        <v>3</v>
      </c>
      <c r="N40" s="76">
        <v>-0.47</v>
      </c>
      <c r="O40" s="76">
        <v>6281.18</v>
      </c>
      <c r="P40" s="76">
        <v>108.72</v>
      </c>
      <c r="Q40" s="76">
        <v>0</v>
      </c>
      <c r="R40" s="76">
        <v>6.8288988960000001</v>
      </c>
      <c r="S40" s="76">
        <v>0</v>
      </c>
      <c r="T40" s="76">
        <v>0.27</v>
      </c>
      <c r="U40" s="76">
        <v>7.0000000000000007E-2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393</v>
      </c>
      <c r="G41" t="s">
        <v>394</v>
      </c>
      <c r="H41" t="s">
        <v>395</v>
      </c>
      <c r="I41" t="s">
        <v>150</v>
      </c>
      <c r="J41" t="s">
        <v>396</v>
      </c>
      <c r="K41" s="76">
        <v>5.08</v>
      </c>
      <c r="L41" t="s">
        <v>102</v>
      </c>
      <c r="M41" s="76">
        <v>4.5</v>
      </c>
      <c r="N41" s="76">
        <v>-0.06</v>
      </c>
      <c r="O41" s="76">
        <v>18844</v>
      </c>
      <c r="P41" s="76">
        <v>129.97999999999999</v>
      </c>
      <c r="Q41" s="76">
        <v>0</v>
      </c>
      <c r="R41" s="76">
        <v>24.4934312</v>
      </c>
      <c r="S41" s="76">
        <v>0</v>
      </c>
      <c r="T41" s="76">
        <v>0.97</v>
      </c>
      <c r="U41" s="76">
        <v>0.25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310</v>
      </c>
      <c r="G42" t="s">
        <v>303</v>
      </c>
      <c r="H42" t="s">
        <v>967</v>
      </c>
      <c r="I42" t="s">
        <v>221</v>
      </c>
      <c r="J42" t="s">
        <v>399</v>
      </c>
      <c r="K42" s="76">
        <v>1.07</v>
      </c>
      <c r="L42" t="s">
        <v>102</v>
      </c>
      <c r="M42" s="76">
        <v>4</v>
      </c>
      <c r="N42" s="76">
        <v>-0.35</v>
      </c>
      <c r="O42" s="76">
        <v>27735</v>
      </c>
      <c r="P42" s="76">
        <v>114.85</v>
      </c>
      <c r="Q42" s="76">
        <v>0</v>
      </c>
      <c r="R42" s="76">
        <v>31.853647500000001</v>
      </c>
      <c r="S42" s="76">
        <v>0</v>
      </c>
      <c r="T42" s="76">
        <v>1.26</v>
      </c>
      <c r="U42" s="76">
        <v>0.33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310</v>
      </c>
      <c r="G43" t="s">
        <v>303</v>
      </c>
      <c r="H43" t="s">
        <v>967</v>
      </c>
      <c r="I43" t="s">
        <v>221</v>
      </c>
      <c r="J43" t="s">
        <v>399</v>
      </c>
      <c r="K43" s="76">
        <v>0.6</v>
      </c>
      <c r="L43" t="s">
        <v>102</v>
      </c>
      <c r="M43" s="76">
        <v>5</v>
      </c>
      <c r="N43" s="76">
        <v>-0.11</v>
      </c>
      <c r="O43" s="76">
        <v>19266</v>
      </c>
      <c r="P43" s="76">
        <v>115.1</v>
      </c>
      <c r="Q43" s="76">
        <v>0</v>
      </c>
      <c r="R43" s="76">
        <v>22.175166000000001</v>
      </c>
      <c r="S43" s="76">
        <v>0</v>
      </c>
      <c r="T43" s="76">
        <v>0.88</v>
      </c>
      <c r="U43" s="76">
        <v>0.23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960</v>
      </c>
      <c r="H44" t="s">
        <v>967</v>
      </c>
      <c r="I44" t="s">
        <v>221</v>
      </c>
      <c r="J44" t="s">
        <v>405</v>
      </c>
      <c r="K44" s="76">
        <v>5.03</v>
      </c>
      <c r="L44" t="s">
        <v>102</v>
      </c>
      <c r="M44" s="76">
        <v>1.76</v>
      </c>
      <c r="N44" s="76">
        <v>0.19</v>
      </c>
      <c r="O44" s="76">
        <v>42807.06</v>
      </c>
      <c r="P44" s="76">
        <v>110.5</v>
      </c>
      <c r="Q44" s="76">
        <v>0.87014999999999998</v>
      </c>
      <c r="R44" s="76">
        <v>48.171951300000003</v>
      </c>
      <c r="S44" s="76">
        <v>0</v>
      </c>
      <c r="T44" s="76">
        <v>1.9</v>
      </c>
      <c r="U44" s="76">
        <v>0.5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404</v>
      </c>
      <c r="G45" t="s">
        <v>960</v>
      </c>
      <c r="H45" t="s">
        <v>967</v>
      </c>
      <c r="I45" t="s">
        <v>221</v>
      </c>
      <c r="J45" t="s">
        <v>408</v>
      </c>
      <c r="K45" s="76">
        <v>5.59</v>
      </c>
      <c r="L45" t="s">
        <v>102</v>
      </c>
      <c r="M45" s="76">
        <v>2.15</v>
      </c>
      <c r="N45" s="76">
        <v>0.28999999999999998</v>
      </c>
      <c r="O45" s="76">
        <v>28749</v>
      </c>
      <c r="P45" s="76">
        <v>113.99</v>
      </c>
      <c r="Q45" s="76">
        <v>0</v>
      </c>
      <c r="R45" s="76">
        <v>32.770985099999997</v>
      </c>
      <c r="S45" s="76">
        <v>0</v>
      </c>
      <c r="T45" s="76">
        <v>1.3</v>
      </c>
      <c r="U45" s="76">
        <v>0.34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335</v>
      </c>
      <c r="G46" t="s">
        <v>303</v>
      </c>
      <c r="H46" t="s">
        <v>967</v>
      </c>
      <c r="I46" t="s">
        <v>221</v>
      </c>
      <c r="J46" t="s">
        <v>411</v>
      </c>
      <c r="K46" s="76">
        <v>0.49</v>
      </c>
      <c r="L46" t="s">
        <v>102</v>
      </c>
      <c r="M46" s="76">
        <v>6.5</v>
      </c>
      <c r="N46" s="76">
        <v>-0.5</v>
      </c>
      <c r="O46" s="76">
        <v>5690</v>
      </c>
      <c r="P46" s="76">
        <v>115.76</v>
      </c>
      <c r="Q46" s="76">
        <v>0.10341</v>
      </c>
      <c r="R46" s="76">
        <v>6.6901539999999997</v>
      </c>
      <c r="S46" s="76">
        <v>0</v>
      </c>
      <c r="T46" s="76">
        <v>0.26</v>
      </c>
      <c r="U46" s="76">
        <v>7.0000000000000007E-2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960</v>
      </c>
      <c r="H47" t="s">
        <v>967</v>
      </c>
      <c r="I47" t="s">
        <v>221</v>
      </c>
      <c r="J47" t="s">
        <v>415</v>
      </c>
      <c r="K47" s="76">
        <v>3.08</v>
      </c>
      <c r="L47" t="s">
        <v>102</v>
      </c>
      <c r="M47" s="76">
        <v>4</v>
      </c>
      <c r="N47" s="76">
        <v>-0.23</v>
      </c>
      <c r="O47" s="76">
        <v>28311.72</v>
      </c>
      <c r="P47" s="76">
        <v>115.32</v>
      </c>
      <c r="Q47" s="76">
        <v>0</v>
      </c>
      <c r="R47" s="76">
        <v>32.649075504000002</v>
      </c>
      <c r="S47" s="76">
        <v>0</v>
      </c>
      <c r="T47" s="76">
        <v>1.29</v>
      </c>
      <c r="U47" s="76">
        <v>0.34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303</v>
      </c>
      <c r="H48" t="s">
        <v>419</v>
      </c>
      <c r="I48" t="s">
        <v>150</v>
      </c>
      <c r="J48" t="s">
        <v>420</v>
      </c>
      <c r="K48" s="76">
        <v>6.83</v>
      </c>
      <c r="L48" t="s">
        <v>102</v>
      </c>
      <c r="M48" s="76">
        <v>0.5</v>
      </c>
      <c r="N48" s="76">
        <v>-0.03</v>
      </c>
      <c r="O48" s="76">
        <v>2035</v>
      </c>
      <c r="P48" s="76">
        <v>103.3</v>
      </c>
      <c r="Q48" s="76">
        <v>0</v>
      </c>
      <c r="R48" s="76">
        <v>2.1021550000000002</v>
      </c>
      <c r="S48" s="76">
        <v>0</v>
      </c>
      <c r="T48" s="76">
        <v>0.08</v>
      </c>
      <c r="U48" s="76">
        <v>0.02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418</v>
      </c>
      <c r="G49" t="s">
        <v>303</v>
      </c>
      <c r="H49" t="s">
        <v>419</v>
      </c>
      <c r="I49" t="s">
        <v>150</v>
      </c>
      <c r="J49" t="s">
        <v>423</v>
      </c>
      <c r="K49" s="76">
        <v>2.65</v>
      </c>
      <c r="L49" t="s">
        <v>102</v>
      </c>
      <c r="M49" s="76">
        <v>0.95</v>
      </c>
      <c r="N49" s="76">
        <v>-0.3</v>
      </c>
      <c r="O49" s="76">
        <v>27679.599999999999</v>
      </c>
      <c r="P49" s="76">
        <v>105.6</v>
      </c>
      <c r="Q49" s="76">
        <v>0</v>
      </c>
      <c r="R49" s="76">
        <v>29.229657599999999</v>
      </c>
      <c r="S49" s="76">
        <v>0</v>
      </c>
      <c r="T49" s="76">
        <v>1.1599999999999999</v>
      </c>
      <c r="U49" s="76">
        <v>0.3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427</v>
      </c>
      <c r="H50" t="s">
        <v>968</v>
      </c>
      <c r="I50" t="s">
        <v>221</v>
      </c>
      <c r="J50" t="s">
        <v>428</v>
      </c>
      <c r="K50" s="76">
        <v>7.72</v>
      </c>
      <c r="L50" t="s">
        <v>102</v>
      </c>
      <c r="M50" s="76">
        <v>5.15</v>
      </c>
      <c r="N50" s="76">
        <v>1.17</v>
      </c>
      <c r="O50" s="76">
        <v>23809</v>
      </c>
      <c r="P50" s="76">
        <v>162.05000000000001</v>
      </c>
      <c r="Q50" s="76">
        <v>0</v>
      </c>
      <c r="R50" s="76">
        <v>38.5824845</v>
      </c>
      <c r="S50" s="76">
        <v>0</v>
      </c>
      <c r="T50" s="76">
        <v>1.53</v>
      </c>
      <c r="U50" s="76">
        <v>0.4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960</v>
      </c>
      <c r="H51" t="s">
        <v>968</v>
      </c>
      <c r="I51" t="s">
        <v>221</v>
      </c>
      <c r="J51" t="s">
        <v>349</v>
      </c>
      <c r="K51" s="76">
        <v>1.6</v>
      </c>
      <c r="L51" t="s">
        <v>102</v>
      </c>
      <c r="M51" s="76">
        <v>4.45</v>
      </c>
      <c r="N51" s="76">
        <v>-0.14000000000000001</v>
      </c>
      <c r="O51" s="76">
        <v>17093.27</v>
      </c>
      <c r="P51" s="76">
        <v>115.7</v>
      </c>
      <c r="Q51" s="76">
        <v>0</v>
      </c>
      <c r="R51" s="76">
        <v>19.776913390000001</v>
      </c>
      <c r="S51" s="76">
        <v>0</v>
      </c>
      <c r="T51" s="76">
        <v>0.78</v>
      </c>
      <c r="U51" s="76">
        <v>0.2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434</v>
      </c>
      <c r="G52" t="s">
        <v>132</v>
      </c>
      <c r="H52" t="s">
        <v>968</v>
      </c>
      <c r="I52" t="s">
        <v>221</v>
      </c>
      <c r="J52" t="s">
        <v>435</v>
      </c>
      <c r="K52" s="76">
        <v>1.88</v>
      </c>
      <c r="L52" t="s">
        <v>102</v>
      </c>
      <c r="M52" s="76">
        <v>3.7</v>
      </c>
      <c r="N52" s="76">
        <v>-0.21</v>
      </c>
      <c r="O52" s="76">
        <v>27465.9</v>
      </c>
      <c r="P52" s="76">
        <v>112.45</v>
      </c>
      <c r="Q52" s="76">
        <v>0</v>
      </c>
      <c r="R52" s="76">
        <v>30.885404550000001</v>
      </c>
      <c r="S52" s="76">
        <v>0</v>
      </c>
      <c r="T52" s="76">
        <v>1.22</v>
      </c>
      <c r="U52" s="76">
        <v>0.32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438</v>
      </c>
      <c r="G53" t="s">
        <v>960</v>
      </c>
      <c r="H53" t="s">
        <v>968</v>
      </c>
      <c r="I53" t="s">
        <v>221</v>
      </c>
      <c r="J53" t="s">
        <v>439</v>
      </c>
      <c r="K53" s="76">
        <v>5.04</v>
      </c>
      <c r="L53" t="s">
        <v>102</v>
      </c>
      <c r="M53" s="76">
        <v>1.95</v>
      </c>
      <c r="N53" s="76">
        <v>0.56000000000000005</v>
      </c>
      <c r="O53" s="76">
        <v>19167.09</v>
      </c>
      <c r="P53" s="76">
        <v>108.87</v>
      </c>
      <c r="Q53" s="76">
        <v>0</v>
      </c>
      <c r="R53" s="76">
        <v>20.867210882999998</v>
      </c>
      <c r="S53" s="76">
        <v>0</v>
      </c>
      <c r="T53" s="76">
        <v>0.83</v>
      </c>
      <c r="U53" s="76">
        <v>0.22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438</v>
      </c>
      <c r="G54" t="s">
        <v>960</v>
      </c>
      <c r="H54" t="s">
        <v>968</v>
      </c>
      <c r="I54" t="s">
        <v>221</v>
      </c>
      <c r="J54" t="s">
        <v>442</v>
      </c>
      <c r="K54" s="76">
        <v>1.95</v>
      </c>
      <c r="L54" t="s">
        <v>102</v>
      </c>
      <c r="M54" s="76">
        <v>2.85</v>
      </c>
      <c r="N54" s="76">
        <v>0.13</v>
      </c>
      <c r="O54" s="76">
        <v>24979.03</v>
      </c>
      <c r="P54" s="76">
        <v>108.35</v>
      </c>
      <c r="Q54" s="76">
        <v>0</v>
      </c>
      <c r="R54" s="76">
        <v>27.064779004999998</v>
      </c>
      <c r="S54" s="76">
        <v>0.01</v>
      </c>
      <c r="T54" s="76">
        <v>1.07</v>
      </c>
      <c r="U54" s="76">
        <v>0.28000000000000003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445</v>
      </c>
      <c r="G55" t="s">
        <v>960</v>
      </c>
      <c r="H55" t="s">
        <v>968</v>
      </c>
      <c r="I55" t="s">
        <v>221</v>
      </c>
      <c r="J55" t="s">
        <v>446</v>
      </c>
      <c r="K55" s="76">
        <v>0.8</v>
      </c>
      <c r="L55" t="s">
        <v>102</v>
      </c>
      <c r="M55" s="76">
        <v>5.0999999999999996</v>
      </c>
      <c r="N55" s="76">
        <v>0.31</v>
      </c>
      <c r="O55" s="76">
        <v>6098</v>
      </c>
      <c r="P55" s="76">
        <v>128.69999999999999</v>
      </c>
      <c r="Q55" s="76">
        <v>0</v>
      </c>
      <c r="R55" s="76">
        <v>7.8481259999999997</v>
      </c>
      <c r="S55" s="76">
        <v>0</v>
      </c>
      <c r="T55" s="76">
        <v>0.31</v>
      </c>
      <c r="U55" s="76">
        <v>0.08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445</v>
      </c>
      <c r="G56" t="s">
        <v>960</v>
      </c>
      <c r="H56" t="s">
        <v>968</v>
      </c>
      <c r="I56" t="s">
        <v>221</v>
      </c>
      <c r="J56" t="s">
        <v>449</v>
      </c>
      <c r="K56" s="76">
        <v>3.05</v>
      </c>
      <c r="L56" t="s">
        <v>102</v>
      </c>
      <c r="M56" s="76">
        <v>5.35</v>
      </c>
      <c r="N56" s="76">
        <v>0.31</v>
      </c>
      <c r="O56" s="76">
        <v>30860.6</v>
      </c>
      <c r="P56" s="76">
        <v>122.55</v>
      </c>
      <c r="Q56" s="76">
        <v>0</v>
      </c>
      <c r="R56" s="76">
        <v>37.819665299999997</v>
      </c>
      <c r="S56" s="76">
        <v>0</v>
      </c>
      <c r="T56" s="76">
        <v>1.5</v>
      </c>
      <c r="U56" s="76">
        <v>0.39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445</v>
      </c>
      <c r="G57" t="s">
        <v>960</v>
      </c>
      <c r="H57" t="s">
        <v>968</v>
      </c>
      <c r="I57" t="s">
        <v>221</v>
      </c>
      <c r="J57" t="s">
        <v>452</v>
      </c>
      <c r="K57" s="76">
        <v>5.5</v>
      </c>
      <c r="L57" t="s">
        <v>102</v>
      </c>
      <c r="M57" s="76">
        <v>4</v>
      </c>
      <c r="N57" s="76">
        <v>1.1299999999999999</v>
      </c>
      <c r="O57" s="76">
        <v>32738</v>
      </c>
      <c r="P57" s="76">
        <v>117.19</v>
      </c>
      <c r="Q57" s="76">
        <v>0</v>
      </c>
      <c r="R57" s="76">
        <v>38.365662200000003</v>
      </c>
      <c r="S57" s="76">
        <v>0</v>
      </c>
      <c r="T57" s="76">
        <v>1.52</v>
      </c>
      <c r="U57" s="76">
        <v>0.4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445</v>
      </c>
      <c r="G58" t="s">
        <v>960</v>
      </c>
      <c r="H58" t="s">
        <v>968</v>
      </c>
      <c r="I58" t="s">
        <v>221</v>
      </c>
      <c r="J58" t="s">
        <v>455</v>
      </c>
      <c r="K58" s="76">
        <v>5.77</v>
      </c>
      <c r="L58" t="s">
        <v>102</v>
      </c>
      <c r="M58" s="76">
        <v>2.78</v>
      </c>
      <c r="N58" s="76">
        <v>1.27</v>
      </c>
      <c r="O58" s="76">
        <v>25332</v>
      </c>
      <c r="P58" s="76">
        <v>111.05</v>
      </c>
      <c r="Q58" s="76">
        <v>0</v>
      </c>
      <c r="R58" s="76">
        <v>28.131186</v>
      </c>
      <c r="S58" s="76">
        <v>0</v>
      </c>
      <c r="T58" s="76">
        <v>1.1100000000000001</v>
      </c>
      <c r="U58" s="76">
        <v>0.28999999999999998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356</v>
      </c>
      <c r="G59" t="s">
        <v>303</v>
      </c>
      <c r="H59" t="s">
        <v>968</v>
      </c>
      <c r="I59" t="s">
        <v>221</v>
      </c>
      <c r="J59" t="s">
        <v>349</v>
      </c>
      <c r="K59" s="76">
        <v>0.3</v>
      </c>
      <c r="L59" t="s">
        <v>102</v>
      </c>
      <c r="M59" s="76">
        <v>6.4</v>
      </c>
      <c r="N59" s="76">
        <v>1.22</v>
      </c>
      <c r="O59" s="76">
        <v>27052</v>
      </c>
      <c r="P59" s="76">
        <v>117.17</v>
      </c>
      <c r="Q59" s="76">
        <v>0</v>
      </c>
      <c r="R59" s="76">
        <v>31.696828400000001</v>
      </c>
      <c r="S59" s="76">
        <v>0</v>
      </c>
      <c r="T59" s="76">
        <v>1.25</v>
      </c>
      <c r="U59" s="76">
        <v>0.33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460</v>
      </c>
      <c r="G60" t="s">
        <v>461</v>
      </c>
      <c r="H60" t="s">
        <v>968</v>
      </c>
      <c r="I60" t="s">
        <v>221</v>
      </c>
      <c r="J60" t="s">
        <v>462</v>
      </c>
      <c r="K60" s="76">
        <v>0.41</v>
      </c>
      <c r="L60" t="s">
        <v>102</v>
      </c>
      <c r="M60" s="76">
        <v>3.9</v>
      </c>
      <c r="N60" s="76">
        <v>0.11</v>
      </c>
      <c r="O60" s="76">
        <v>6286</v>
      </c>
      <c r="P60" s="76">
        <v>111.04</v>
      </c>
      <c r="Q60" s="76">
        <v>0</v>
      </c>
      <c r="R60" s="76">
        <v>6.9799743999999997</v>
      </c>
      <c r="S60" s="76">
        <v>0</v>
      </c>
      <c r="T60" s="76">
        <v>0.28000000000000003</v>
      </c>
      <c r="U60" s="76">
        <v>7.0000000000000007E-2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460</v>
      </c>
      <c r="G61" t="s">
        <v>461</v>
      </c>
      <c r="H61" t="s">
        <v>968</v>
      </c>
      <c r="I61" t="s">
        <v>221</v>
      </c>
      <c r="J61" t="s">
        <v>465</v>
      </c>
      <c r="K61" s="76">
        <v>1.39</v>
      </c>
      <c r="L61" t="s">
        <v>102</v>
      </c>
      <c r="M61" s="76">
        <v>3.9</v>
      </c>
      <c r="N61" s="76">
        <v>-0.21</v>
      </c>
      <c r="O61" s="76">
        <v>31843</v>
      </c>
      <c r="P61" s="76">
        <v>115.67</v>
      </c>
      <c r="Q61" s="76">
        <v>0</v>
      </c>
      <c r="R61" s="76">
        <v>36.832798099999998</v>
      </c>
      <c r="S61" s="76">
        <v>0.01</v>
      </c>
      <c r="T61" s="76">
        <v>1.46</v>
      </c>
      <c r="U61" s="76">
        <v>0.38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460</v>
      </c>
      <c r="G62" t="s">
        <v>461</v>
      </c>
      <c r="H62" t="s">
        <v>968</v>
      </c>
      <c r="I62" t="s">
        <v>221</v>
      </c>
      <c r="J62" t="s">
        <v>468</v>
      </c>
      <c r="K62" s="76">
        <v>3.24</v>
      </c>
      <c r="L62" t="s">
        <v>102</v>
      </c>
      <c r="M62" s="76">
        <v>3.85</v>
      </c>
      <c r="N62" s="76">
        <v>-0.51</v>
      </c>
      <c r="O62" s="76">
        <v>4674</v>
      </c>
      <c r="P62" s="76">
        <v>119.85</v>
      </c>
      <c r="Q62" s="76">
        <v>0</v>
      </c>
      <c r="R62" s="76">
        <v>5.6017890000000001</v>
      </c>
      <c r="S62" s="76">
        <v>0</v>
      </c>
      <c r="T62" s="76">
        <v>0.22</v>
      </c>
      <c r="U62" s="76">
        <v>0.06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460</v>
      </c>
      <c r="G63" t="s">
        <v>461</v>
      </c>
      <c r="H63" t="s">
        <v>968</v>
      </c>
      <c r="I63" t="s">
        <v>221</v>
      </c>
      <c r="J63" t="s">
        <v>471</v>
      </c>
      <c r="K63" s="76">
        <v>4.12</v>
      </c>
      <c r="L63" t="s">
        <v>102</v>
      </c>
      <c r="M63" s="76">
        <v>3.85</v>
      </c>
      <c r="N63" s="76">
        <v>-0.17</v>
      </c>
      <c r="O63" s="76">
        <v>13624</v>
      </c>
      <c r="P63" s="76">
        <v>122.75</v>
      </c>
      <c r="Q63" s="76">
        <v>0</v>
      </c>
      <c r="R63" s="76">
        <v>16.723459999999999</v>
      </c>
      <c r="S63" s="76">
        <v>0.01</v>
      </c>
      <c r="T63" s="76">
        <v>0.66</v>
      </c>
      <c r="U63" s="76">
        <v>0.17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303</v>
      </c>
      <c r="H64" t="s">
        <v>968</v>
      </c>
      <c r="I64" t="s">
        <v>221</v>
      </c>
      <c r="J64" t="s">
        <v>475</v>
      </c>
      <c r="K64" s="76">
        <v>5.48</v>
      </c>
      <c r="L64" t="s">
        <v>102</v>
      </c>
      <c r="M64" s="76">
        <v>0.2</v>
      </c>
      <c r="N64" s="76">
        <v>0</v>
      </c>
      <c r="O64" s="76">
        <v>34171</v>
      </c>
      <c r="P64" s="76">
        <v>100.69</v>
      </c>
      <c r="Q64" s="76">
        <v>0</v>
      </c>
      <c r="R64" s="76">
        <v>34.406779899999997</v>
      </c>
      <c r="S64" s="76">
        <v>0.01</v>
      </c>
      <c r="T64" s="76">
        <v>1.36</v>
      </c>
      <c r="U64" s="76">
        <v>0.36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474</v>
      </c>
      <c r="G65" t="s">
        <v>303</v>
      </c>
      <c r="H65" t="s">
        <v>968</v>
      </c>
      <c r="I65" t="s">
        <v>221</v>
      </c>
      <c r="J65" t="s">
        <v>478</v>
      </c>
      <c r="K65" s="76">
        <v>3.38</v>
      </c>
      <c r="L65" t="s">
        <v>102</v>
      </c>
      <c r="M65" s="76">
        <v>0.68</v>
      </c>
      <c r="N65" s="76">
        <v>-0.38</v>
      </c>
      <c r="O65" s="76">
        <v>4956</v>
      </c>
      <c r="P65" s="76">
        <v>105.29</v>
      </c>
      <c r="Q65" s="76">
        <v>0</v>
      </c>
      <c r="R65" s="76">
        <v>5.2181724000000003</v>
      </c>
      <c r="S65" s="76">
        <v>0</v>
      </c>
      <c r="T65" s="76">
        <v>0.21</v>
      </c>
      <c r="U65" s="76">
        <v>0.05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474</v>
      </c>
      <c r="G66" t="s">
        <v>303</v>
      </c>
      <c r="H66" t="s">
        <v>968</v>
      </c>
      <c r="I66" t="s">
        <v>221</v>
      </c>
      <c r="J66" t="s">
        <v>481</v>
      </c>
      <c r="K66" s="76">
        <v>1.5</v>
      </c>
      <c r="L66" t="s">
        <v>102</v>
      </c>
      <c r="M66" s="76">
        <v>2</v>
      </c>
      <c r="N66" s="76">
        <v>-0.19</v>
      </c>
      <c r="O66" s="76">
        <v>12209.2</v>
      </c>
      <c r="P66" s="76">
        <v>105.78</v>
      </c>
      <c r="Q66" s="76">
        <v>6.6268099999999999</v>
      </c>
      <c r="R66" s="76">
        <v>19.541701759999999</v>
      </c>
      <c r="S66" s="76">
        <v>0</v>
      </c>
      <c r="T66" s="76">
        <v>0.77</v>
      </c>
      <c r="U66" s="76">
        <v>0.2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484</v>
      </c>
      <c r="G67" t="s">
        <v>461</v>
      </c>
      <c r="H67" t="s">
        <v>968</v>
      </c>
      <c r="I67" t="s">
        <v>221</v>
      </c>
      <c r="J67" t="s">
        <v>485</v>
      </c>
      <c r="K67" s="76">
        <v>3.85</v>
      </c>
      <c r="L67" t="s">
        <v>102</v>
      </c>
      <c r="M67" s="76">
        <v>2.3199999999999998</v>
      </c>
      <c r="N67" s="76">
        <v>-0.09</v>
      </c>
      <c r="O67" s="76">
        <v>16581</v>
      </c>
      <c r="P67" s="76">
        <v>110.4</v>
      </c>
      <c r="Q67" s="76">
        <v>0</v>
      </c>
      <c r="R67" s="76">
        <v>18.305423999999999</v>
      </c>
      <c r="S67" s="76">
        <v>0</v>
      </c>
      <c r="T67" s="76">
        <v>0.72</v>
      </c>
      <c r="U67" s="76">
        <v>0.19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484</v>
      </c>
      <c r="G68" t="s">
        <v>461</v>
      </c>
      <c r="H68" t="s">
        <v>419</v>
      </c>
      <c r="I68" t="s">
        <v>150</v>
      </c>
      <c r="J68" t="s">
        <v>488</v>
      </c>
      <c r="K68" s="76">
        <v>5.22</v>
      </c>
      <c r="L68" t="s">
        <v>102</v>
      </c>
      <c r="M68" s="76">
        <v>2.48</v>
      </c>
      <c r="N68" s="76">
        <v>0.21</v>
      </c>
      <c r="O68" s="76">
        <v>25234.55</v>
      </c>
      <c r="P68" s="76">
        <v>114.51</v>
      </c>
      <c r="Q68" s="76">
        <v>0</v>
      </c>
      <c r="R68" s="76">
        <v>28.896083205</v>
      </c>
      <c r="S68" s="76">
        <v>0.01</v>
      </c>
      <c r="T68" s="76">
        <v>1.1399999999999999</v>
      </c>
      <c r="U68" s="76">
        <v>0.3</v>
      </c>
    </row>
    <row r="69" spans="2:21">
      <c r="B69" t="s">
        <v>489</v>
      </c>
      <c r="C69" t="s">
        <v>490</v>
      </c>
      <c r="D69" t="s">
        <v>100</v>
      </c>
      <c r="E69" t="s">
        <v>123</v>
      </c>
      <c r="F69" t="s">
        <v>491</v>
      </c>
      <c r="G69" t="s">
        <v>303</v>
      </c>
      <c r="H69" t="s">
        <v>968</v>
      </c>
      <c r="I69" t="s">
        <v>221</v>
      </c>
      <c r="J69" t="s">
        <v>492</v>
      </c>
      <c r="K69" s="76">
        <v>1.93</v>
      </c>
      <c r="L69" t="s">
        <v>102</v>
      </c>
      <c r="M69" s="76">
        <v>4.5</v>
      </c>
      <c r="N69" s="76">
        <v>0.01</v>
      </c>
      <c r="O69" s="76">
        <v>27391</v>
      </c>
      <c r="P69" s="76">
        <v>132.18</v>
      </c>
      <c r="Q69" s="76">
        <v>0.37378</v>
      </c>
      <c r="R69" s="76">
        <v>36.579203800000002</v>
      </c>
      <c r="S69" s="76">
        <v>0</v>
      </c>
      <c r="T69" s="76">
        <v>1.45</v>
      </c>
      <c r="U69" s="76">
        <v>0.38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404</v>
      </c>
      <c r="G70" t="s">
        <v>960</v>
      </c>
      <c r="H70" t="s">
        <v>968</v>
      </c>
      <c r="I70" t="s">
        <v>221</v>
      </c>
      <c r="J70" t="s">
        <v>495</v>
      </c>
      <c r="K70" s="76">
        <v>2.2000000000000002</v>
      </c>
      <c r="L70" t="s">
        <v>102</v>
      </c>
      <c r="M70" s="76">
        <v>4.9000000000000004</v>
      </c>
      <c r="N70" s="76">
        <v>-0.13</v>
      </c>
      <c r="O70" s="76">
        <v>13354.77</v>
      </c>
      <c r="P70" s="76">
        <v>116.71</v>
      </c>
      <c r="Q70" s="76">
        <v>0</v>
      </c>
      <c r="R70" s="76">
        <v>15.586352067</v>
      </c>
      <c r="S70" s="76">
        <v>0</v>
      </c>
      <c r="T70" s="76">
        <v>0.62</v>
      </c>
      <c r="U70" s="76">
        <v>0.16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404</v>
      </c>
      <c r="G71" t="s">
        <v>960</v>
      </c>
      <c r="H71" t="s">
        <v>968</v>
      </c>
      <c r="I71" t="s">
        <v>221</v>
      </c>
      <c r="J71" t="s">
        <v>498</v>
      </c>
      <c r="K71" s="76">
        <v>1.86</v>
      </c>
      <c r="L71" t="s">
        <v>102</v>
      </c>
      <c r="M71" s="76">
        <v>5.85</v>
      </c>
      <c r="N71" s="76">
        <v>-0.12</v>
      </c>
      <c r="O71" s="76">
        <v>29076.65</v>
      </c>
      <c r="P71" s="76">
        <v>122</v>
      </c>
      <c r="Q71" s="76">
        <v>0</v>
      </c>
      <c r="R71" s="76">
        <v>35.473512999999997</v>
      </c>
      <c r="S71" s="76">
        <v>0</v>
      </c>
      <c r="T71" s="76">
        <v>1.4</v>
      </c>
      <c r="U71" s="76">
        <v>0.37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461</v>
      </c>
      <c r="H72" t="s">
        <v>419</v>
      </c>
      <c r="I72" t="s">
        <v>150</v>
      </c>
      <c r="J72" t="s">
        <v>502</v>
      </c>
      <c r="K72" s="76">
        <v>1.47</v>
      </c>
      <c r="L72" t="s">
        <v>102</v>
      </c>
      <c r="M72" s="76">
        <v>4.05</v>
      </c>
      <c r="N72" s="76">
        <v>-0.12</v>
      </c>
      <c r="O72" s="76">
        <v>10039.25</v>
      </c>
      <c r="P72" s="76">
        <v>131.25</v>
      </c>
      <c r="Q72" s="76">
        <v>0</v>
      </c>
      <c r="R72" s="76">
        <v>13.176515625</v>
      </c>
      <c r="S72" s="76">
        <v>0.01</v>
      </c>
      <c r="T72" s="76">
        <v>0.52</v>
      </c>
      <c r="U72" s="76">
        <v>0.14000000000000001</v>
      </c>
    </row>
    <row r="73" spans="2:21">
      <c r="B73" t="s">
        <v>503</v>
      </c>
      <c r="C73" t="s">
        <v>504</v>
      </c>
      <c r="D73" t="s">
        <v>100</v>
      </c>
      <c r="E73" t="s">
        <v>123</v>
      </c>
      <c r="F73" t="s">
        <v>505</v>
      </c>
      <c r="G73" t="s">
        <v>960</v>
      </c>
      <c r="H73" t="s">
        <v>419</v>
      </c>
      <c r="I73" t="s">
        <v>150</v>
      </c>
      <c r="J73" t="s">
        <v>506</v>
      </c>
      <c r="K73" s="76">
        <v>3.15</v>
      </c>
      <c r="L73" t="s">
        <v>102</v>
      </c>
      <c r="M73" s="76">
        <v>2.75</v>
      </c>
      <c r="N73" s="76">
        <v>-0.3</v>
      </c>
      <c r="O73" s="76">
        <v>2550.08</v>
      </c>
      <c r="P73" s="76">
        <v>111.71</v>
      </c>
      <c r="Q73" s="76">
        <v>0</v>
      </c>
      <c r="R73" s="76">
        <v>2.8486943679999999</v>
      </c>
      <c r="S73" s="76">
        <v>0</v>
      </c>
      <c r="T73" s="76">
        <v>0.11</v>
      </c>
      <c r="U73" s="76">
        <v>0.03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394</v>
      </c>
      <c r="H74" t="s">
        <v>968</v>
      </c>
      <c r="I74" t="s">
        <v>221</v>
      </c>
      <c r="J74" t="s">
        <v>510</v>
      </c>
      <c r="K74" s="76">
        <v>5.8</v>
      </c>
      <c r="L74" t="s">
        <v>102</v>
      </c>
      <c r="M74" s="76">
        <v>1.23</v>
      </c>
      <c r="N74" s="76">
        <v>0.3</v>
      </c>
      <c r="O74" s="76">
        <v>11053</v>
      </c>
      <c r="P74" s="76">
        <v>106.86</v>
      </c>
      <c r="Q74" s="76">
        <v>0</v>
      </c>
      <c r="R74" s="76">
        <v>11.8112358</v>
      </c>
      <c r="S74" s="76">
        <v>0</v>
      </c>
      <c r="T74" s="76">
        <v>0.47</v>
      </c>
      <c r="U74" s="76">
        <v>0.12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509</v>
      </c>
      <c r="G75" t="s">
        <v>394</v>
      </c>
      <c r="H75" t="s">
        <v>968</v>
      </c>
      <c r="I75" t="s">
        <v>221</v>
      </c>
      <c r="J75" t="s">
        <v>513</v>
      </c>
      <c r="K75" s="76">
        <v>4.7699999999999996</v>
      </c>
      <c r="L75" t="s">
        <v>102</v>
      </c>
      <c r="M75" s="76">
        <v>1.94</v>
      </c>
      <c r="N75" s="76">
        <v>0.11</v>
      </c>
      <c r="O75" s="76">
        <v>7306.11</v>
      </c>
      <c r="P75" s="76">
        <v>110.68</v>
      </c>
      <c r="Q75" s="76">
        <v>0</v>
      </c>
      <c r="R75" s="76">
        <v>8.0864025480000006</v>
      </c>
      <c r="S75" s="76">
        <v>0</v>
      </c>
      <c r="T75" s="76">
        <v>0.32</v>
      </c>
      <c r="U75" s="76">
        <v>0.08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516</v>
      </c>
      <c r="G76" t="s">
        <v>461</v>
      </c>
      <c r="H76" t="s">
        <v>419</v>
      </c>
      <c r="I76" t="s">
        <v>150</v>
      </c>
      <c r="J76" t="s">
        <v>517</v>
      </c>
      <c r="K76" s="76">
        <v>2.2000000000000002</v>
      </c>
      <c r="L76" t="s">
        <v>102</v>
      </c>
      <c r="M76" s="76">
        <v>2.5499999999999998</v>
      </c>
      <c r="N76" s="76">
        <v>-0.15</v>
      </c>
      <c r="O76" s="76">
        <v>28245.88</v>
      </c>
      <c r="P76" s="76">
        <v>109.08</v>
      </c>
      <c r="Q76" s="76">
        <v>0</v>
      </c>
      <c r="R76" s="76">
        <v>30.810605903999999</v>
      </c>
      <c r="S76" s="76">
        <v>0.01</v>
      </c>
      <c r="T76" s="76">
        <v>1.22</v>
      </c>
      <c r="U76" s="76">
        <v>0.32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418</v>
      </c>
      <c r="G77" t="s">
        <v>303</v>
      </c>
      <c r="H77" t="s">
        <v>520</v>
      </c>
      <c r="I77" t="s">
        <v>150</v>
      </c>
      <c r="J77" t="s">
        <v>521</v>
      </c>
      <c r="K77" s="76">
        <v>1</v>
      </c>
      <c r="L77" t="s">
        <v>102</v>
      </c>
      <c r="M77" s="76">
        <v>4.1500000000000004</v>
      </c>
      <c r="N77" s="76">
        <v>-0.46</v>
      </c>
      <c r="O77" s="76">
        <v>10333.34</v>
      </c>
      <c r="P77" s="76">
        <v>111.29</v>
      </c>
      <c r="Q77" s="76">
        <v>0</v>
      </c>
      <c r="R77" s="76">
        <v>11.499974086</v>
      </c>
      <c r="S77" s="76">
        <v>0.01</v>
      </c>
      <c r="T77" s="76">
        <v>0.45</v>
      </c>
      <c r="U77" s="76">
        <v>0.12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524</v>
      </c>
      <c r="G78" t="s">
        <v>962</v>
      </c>
      <c r="H78" t="s">
        <v>520</v>
      </c>
      <c r="I78" t="s">
        <v>150</v>
      </c>
      <c r="J78" t="s">
        <v>525</v>
      </c>
      <c r="K78" s="76">
        <v>3.3</v>
      </c>
      <c r="L78" t="s">
        <v>102</v>
      </c>
      <c r="M78" s="76">
        <v>3.95</v>
      </c>
      <c r="N78" s="76">
        <v>0.33</v>
      </c>
      <c r="O78" s="76">
        <v>22610.959999999999</v>
      </c>
      <c r="P78" s="76">
        <v>119.96</v>
      </c>
      <c r="Q78" s="76">
        <v>0</v>
      </c>
      <c r="R78" s="76">
        <v>27.124107616</v>
      </c>
      <c r="S78" s="76">
        <v>0</v>
      </c>
      <c r="T78" s="76">
        <v>1.07</v>
      </c>
      <c r="U78" s="76">
        <v>0.28000000000000003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528</v>
      </c>
      <c r="G79" t="s">
        <v>361</v>
      </c>
      <c r="H79" t="s">
        <v>970</v>
      </c>
      <c r="I79" t="s">
        <v>221</v>
      </c>
      <c r="J79" t="s">
        <v>529</v>
      </c>
      <c r="K79" s="76">
        <v>0.5</v>
      </c>
      <c r="L79" t="s">
        <v>102</v>
      </c>
      <c r="M79" s="76">
        <v>4.7</v>
      </c>
      <c r="N79" s="76">
        <v>0.43</v>
      </c>
      <c r="O79" s="76">
        <v>17155.759999999998</v>
      </c>
      <c r="P79" s="76">
        <v>112.36</v>
      </c>
      <c r="Q79" s="76">
        <v>0</v>
      </c>
      <c r="R79" s="76">
        <v>19.276211935999999</v>
      </c>
      <c r="S79" s="76">
        <v>0.01</v>
      </c>
      <c r="T79" s="76">
        <v>0.76</v>
      </c>
      <c r="U79" s="76">
        <v>0.2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418</v>
      </c>
      <c r="G80" t="s">
        <v>303</v>
      </c>
      <c r="H80" t="s">
        <v>532</v>
      </c>
      <c r="I80" t="s">
        <v>150</v>
      </c>
      <c r="J80" t="s">
        <v>533</v>
      </c>
      <c r="K80" s="76">
        <v>0.68</v>
      </c>
      <c r="L80" t="s">
        <v>102</v>
      </c>
      <c r="M80" s="76">
        <v>5.3</v>
      </c>
      <c r="N80" s="76">
        <v>0</v>
      </c>
      <c r="O80" s="76">
        <v>2062</v>
      </c>
      <c r="P80" s="76">
        <v>114.06</v>
      </c>
      <c r="Q80" s="76">
        <v>0</v>
      </c>
      <c r="R80" s="76">
        <v>2.3519171999999999</v>
      </c>
      <c r="S80" s="76">
        <v>0</v>
      </c>
      <c r="T80" s="76">
        <v>0.09</v>
      </c>
      <c r="U80" s="76">
        <v>0.02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959</v>
      </c>
      <c r="H81" t="s">
        <v>969</v>
      </c>
      <c r="I81" t="s">
        <v>221</v>
      </c>
      <c r="J81" t="s">
        <v>537</v>
      </c>
      <c r="K81" s="76">
        <v>0.41</v>
      </c>
      <c r="L81" t="s">
        <v>102</v>
      </c>
      <c r="M81" s="76">
        <v>4.8499999999999996</v>
      </c>
      <c r="N81" s="76">
        <v>0.33</v>
      </c>
      <c r="O81" s="76">
        <v>326.86</v>
      </c>
      <c r="P81" s="76">
        <v>124.6</v>
      </c>
      <c r="Q81" s="76">
        <v>0</v>
      </c>
      <c r="R81" s="76">
        <v>0.40726755999999997</v>
      </c>
      <c r="S81" s="76">
        <v>0</v>
      </c>
      <c r="T81" s="76">
        <v>0.02</v>
      </c>
      <c r="U81" s="76">
        <v>0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352</v>
      </c>
      <c r="G82" t="s">
        <v>303</v>
      </c>
      <c r="H82" t="s">
        <v>969</v>
      </c>
      <c r="I82" t="s">
        <v>221</v>
      </c>
      <c r="J82" t="s">
        <v>382</v>
      </c>
      <c r="K82" s="76">
        <v>1.92</v>
      </c>
      <c r="L82" t="s">
        <v>102</v>
      </c>
      <c r="M82" s="76">
        <v>5.0999999999999996</v>
      </c>
      <c r="N82" s="76">
        <v>0.17</v>
      </c>
      <c r="O82" s="76">
        <v>27487</v>
      </c>
      <c r="P82" s="76">
        <v>133.5</v>
      </c>
      <c r="Q82" s="76">
        <v>0.42592000000000002</v>
      </c>
      <c r="R82" s="76">
        <v>37.121065000000002</v>
      </c>
      <c r="S82" s="76">
        <v>0</v>
      </c>
      <c r="T82" s="76">
        <v>1.47</v>
      </c>
      <c r="U82" s="76">
        <v>0.38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542</v>
      </c>
      <c r="G83" t="s">
        <v>960</v>
      </c>
      <c r="H83" t="s">
        <v>969</v>
      </c>
      <c r="I83" t="s">
        <v>221</v>
      </c>
      <c r="J83" t="s">
        <v>543</v>
      </c>
      <c r="K83" s="76">
        <v>3.3</v>
      </c>
      <c r="L83" t="s">
        <v>102</v>
      </c>
      <c r="M83" s="76">
        <v>4.95</v>
      </c>
      <c r="N83" s="76">
        <v>1.32</v>
      </c>
      <c r="O83" s="76">
        <v>18981</v>
      </c>
      <c r="P83" s="76">
        <v>136.52000000000001</v>
      </c>
      <c r="Q83" s="76">
        <v>0</v>
      </c>
      <c r="R83" s="76">
        <v>25.912861199999998</v>
      </c>
      <c r="S83" s="76">
        <v>0</v>
      </c>
      <c r="T83" s="76">
        <v>1.02</v>
      </c>
      <c r="U83" s="76">
        <v>0.27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542</v>
      </c>
      <c r="G84" t="s">
        <v>960</v>
      </c>
      <c r="H84" t="s">
        <v>532</v>
      </c>
      <c r="I84" t="s">
        <v>150</v>
      </c>
      <c r="J84" t="s">
        <v>546</v>
      </c>
      <c r="K84" s="76">
        <v>2.41</v>
      </c>
      <c r="L84" t="s">
        <v>102</v>
      </c>
      <c r="M84" s="76">
        <v>4.95</v>
      </c>
      <c r="N84" s="76">
        <v>0.53</v>
      </c>
      <c r="O84" s="76">
        <v>1186.45</v>
      </c>
      <c r="P84" s="76">
        <v>113.63</v>
      </c>
      <c r="Q84" s="76">
        <v>0</v>
      </c>
      <c r="R84" s="76">
        <v>1.3481631350000001</v>
      </c>
      <c r="S84" s="76">
        <v>0</v>
      </c>
      <c r="T84" s="76">
        <v>0.05</v>
      </c>
      <c r="U84" s="76">
        <v>0.01</v>
      </c>
    </row>
    <row r="85" spans="2:21">
      <c r="B85" t="s">
        <v>547</v>
      </c>
      <c r="C85" t="s">
        <v>548</v>
      </c>
      <c r="D85" t="s">
        <v>100</v>
      </c>
      <c r="E85" t="s">
        <v>123</v>
      </c>
      <c r="F85" t="s">
        <v>549</v>
      </c>
      <c r="G85" t="s">
        <v>132</v>
      </c>
      <c r="H85" t="s">
        <v>969</v>
      </c>
      <c r="I85" t="s">
        <v>221</v>
      </c>
      <c r="J85" t="s">
        <v>550</v>
      </c>
      <c r="K85" s="76">
        <v>2.5499999999999998</v>
      </c>
      <c r="L85" t="s">
        <v>102</v>
      </c>
      <c r="M85" s="76">
        <v>1.98</v>
      </c>
      <c r="N85" s="76">
        <v>1.86</v>
      </c>
      <c r="O85" s="76">
        <v>4087.07</v>
      </c>
      <c r="P85" s="76">
        <v>100.99</v>
      </c>
      <c r="Q85" s="76">
        <v>4.0739999999999998E-2</v>
      </c>
      <c r="R85" s="76">
        <v>4.1682719930000003</v>
      </c>
      <c r="S85" s="76">
        <v>0</v>
      </c>
      <c r="T85" s="76">
        <v>0.16</v>
      </c>
      <c r="U85" s="76">
        <v>0.04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553</v>
      </c>
      <c r="G86" t="s">
        <v>959</v>
      </c>
      <c r="H86" t="s">
        <v>965</v>
      </c>
      <c r="I86" t="s">
        <v>150</v>
      </c>
      <c r="J86" t="s">
        <v>554</v>
      </c>
      <c r="K86" s="76">
        <v>1.47</v>
      </c>
      <c r="L86" t="s">
        <v>102</v>
      </c>
      <c r="M86" s="76">
        <v>5.5</v>
      </c>
      <c r="N86" s="76">
        <v>0.8</v>
      </c>
      <c r="O86" s="76">
        <v>10911.51</v>
      </c>
      <c r="P86" s="76">
        <v>111.15</v>
      </c>
      <c r="Q86" s="76">
        <v>0</v>
      </c>
      <c r="R86" s="76">
        <v>12.128143365</v>
      </c>
      <c r="S86" s="76">
        <v>0.02</v>
      </c>
      <c r="T86" s="76">
        <v>0.48</v>
      </c>
      <c r="U86" s="76">
        <v>0.13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553</v>
      </c>
      <c r="G87" t="s">
        <v>959</v>
      </c>
      <c r="H87" t="s">
        <v>969</v>
      </c>
      <c r="I87" t="s">
        <v>221</v>
      </c>
      <c r="J87" t="s">
        <v>557</v>
      </c>
      <c r="K87" s="76">
        <v>3.2</v>
      </c>
      <c r="L87" t="s">
        <v>102</v>
      </c>
      <c r="M87" s="76">
        <v>4.34</v>
      </c>
      <c r="N87" s="76">
        <v>0.81</v>
      </c>
      <c r="O87" s="76">
        <v>29389.119999999999</v>
      </c>
      <c r="P87" s="76">
        <v>113.51</v>
      </c>
      <c r="Q87" s="76">
        <v>0</v>
      </c>
      <c r="R87" s="76">
        <v>33.359590111999999</v>
      </c>
      <c r="S87" s="76">
        <v>0</v>
      </c>
      <c r="T87" s="76">
        <v>1.32</v>
      </c>
      <c r="U87" s="76">
        <v>0.34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553</v>
      </c>
      <c r="G88" t="s">
        <v>959</v>
      </c>
      <c r="H88" t="s">
        <v>969</v>
      </c>
      <c r="I88" t="s">
        <v>221</v>
      </c>
      <c r="J88" t="s">
        <v>560</v>
      </c>
      <c r="K88" s="76">
        <v>6.25</v>
      </c>
      <c r="L88" t="s">
        <v>102</v>
      </c>
      <c r="M88" s="76">
        <v>3.9</v>
      </c>
      <c r="N88" s="76">
        <v>1.47</v>
      </c>
      <c r="O88" s="76">
        <v>10614.99</v>
      </c>
      <c r="P88" s="76">
        <v>118</v>
      </c>
      <c r="Q88" s="76">
        <v>0</v>
      </c>
      <c r="R88" s="76">
        <v>12.525688199999999</v>
      </c>
      <c r="S88" s="76">
        <v>0</v>
      </c>
      <c r="T88" s="76">
        <v>0.5</v>
      </c>
      <c r="U88" s="76">
        <v>0.13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563</v>
      </c>
      <c r="G89" t="s">
        <v>960</v>
      </c>
      <c r="H89" t="s">
        <v>564</v>
      </c>
      <c r="I89" t="s">
        <v>150</v>
      </c>
      <c r="J89" t="s">
        <v>565</v>
      </c>
      <c r="K89" s="76">
        <v>5.1100000000000003</v>
      </c>
      <c r="L89" t="s">
        <v>102</v>
      </c>
      <c r="M89" s="76">
        <v>2.57</v>
      </c>
      <c r="N89" s="76">
        <v>1.1599999999999999</v>
      </c>
      <c r="O89" s="76">
        <v>10000</v>
      </c>
      <c r="P89" s="76">
        <v>109.56</v>
      </c>
      <c r="Q89" s="76">
        <v>0</v>
      </c>
      <c r="R89" s="76">
        <v>10.956</v>
      </c>
      <c r="S89" s="76">
        <v>0</v>
      </c>
      <c r="T89" s="76">
        <v>0.43</v>
      </c>
      <c r="U89" s="76">
        <v>0.11</v>
      </c>
    </row>
    <row r="90" spans="2:21">
      <c r="B90" t="s">
        <v>566</v>
      </c>
      <c r="C90" t="s">
        <v>567</v>
      </c>
      <c r="D90" t="s">
        <v>100</v>
      </c>
      <c r="E90" t="s">
        <v>123</v>
      </c>
      <c r="F90" t="s">
        <v>568</v>
      </c>
      <c r="G90" t="s">
        <v>960</v>
      </c>
      <c r="H90" t="s">
        <v>971</v>
      </c>
      <c r="I90" t="s">
        <v>221</v>
      </c>
      <c r="J90" t="s">
        <v>569</v>
      </c>
      <c r="K90" s="76">
        <v>0.49</v>
      </c>
      <c r="L90" t="s">
        <v>102</v>
      </c>
      <c r="M90" s="76">
        <v>5.3</v>
      </c>
      <c r="N90" s="76">
        <v>-0.08</v>
      </c>
      <c r="O90" s="76">
        <v>1037.25</v>
      </c>
      <c r="P90" s="76">
        <v>105.15</v>
      </c>
      <c r="Q90" s="76">
        <v>0</v>
      </c>
      <c r="R90" s="76">
        <v>1.0906683749999999</v>
      </c>
      <c r="S90" s="76">
        <v>0</v>
      </c>
      <c r="T90" s="76">
        <v>0.04</v>
      </c>
      <c r="U90" s="76">
        <v>0.01</v>
      </c>
    </row>
    <row r="91" spans="2:21">
      <c r="B91" s="77" t="s">
        <v>251</v>
      </c>
      <c r="C91" s="16"/>
      <c r="D91" s="16"/>
      <c r="E91" s="16"/>
      <c r="F91" s="16"/>
      <c r="K91" s="78">
        <v>3.85</v>
      </c>
      <c r="N91" s="78">
        <v>1.39</v>
      </c>
      <c r="O91" s="78">
        <v>730827.39</v>
      </c>
      <c r="Q91" s="78">
        <v>0.93276000000000003</v>
      </c>
      <c r="R91" s="78">
        <v>792.55825839099998</v>
      </c>
      <c r="T91" s="78">
        <v>31.34</v>
      </c>
      <c r="U91" s="78">
        <v>8.19</v>
      </c>
    </row>
    <row r="92" spans="2:21">
      <c r="B92" t="s">
        <v>570</v>
      </c>
      <c r="C92" t="s">
        <v>571</v>
      </c>
      <c r="D92" t="s">
        <v>100</v>
      </c>
      <c r="E92" t="s">
        <v>123</v>
      </c>
      <c r="F92" t="s">
        <v>317</v>
      </c>
      <c r="G92" t="s">
        <v>303</v>
      </c>
      <c r="H92" t="s">
        <v>964</v>
      </c>
      <c r="I92" t="s">
        <v>221</v>
      </c>
      <c r="J92" t="s">
        <v>572</v>
      </c>
      <c r="K92" s="76">
        <v>5.04</v>
      </c>
      <c r="L92" t="s">
        <v>102</v>
      </c>
      <c r="M92" s="76">
        <v>2.98</v>
      </c>
      <c r="N92" s="76">
        <v>1.02</v>
      </c>
      <c r="O92" s="76">
        <v>38189</v>
      </c>
      <c r="P92" s="76">
        <v>111.99</v>
      </c>
      <c r="Q92" s="76">
        <v>0</v>
      </c>
      <c r="R92" s="76">
        <v>42.767861099999998</v>
      </c>
      <c r="S92" s="76">
        <v>0</v>
      </c>
      <c r="T92" s="76">
        <v>1.69</v>
      </c>
      <c r="U92" s="76">
        <v>0.44</v>
      </c>
    </row>
    <row r="93" spans="2:21">
      <c r="B93" t="s">
        <v>573</v>
      </c>
      <c r="C93" t="s">
        <v>574</v>
      </c>
      <c r="D93" t="s">
        <v>100</v>
      </c>
      <c r="E93" t="s">
        <v>123</v>
      </c>
      <c r="F93" t="s">
        <v>317</v>
      </c>
      <c r="G93" t="s">
        <v>303</v>
      </c>
      <c r="H93" t="s">
        <v>964</v>
      </c>
      <c r="I93" t="s">
        <v>221</v>
      </c>
      <c r="J93" t="s">
        <v>575</v>
      </c>
      <c r="K93" s="76">
        <v>2.36</v>
      </c>
      <c r="L93" t="s">
        <v>102</v>
      </c>
      <c r="M93" s="76">
        <v>2.4700000000000002</v>
      </c>
      <c r="N93" s="76">
        <v>0.7</v>
      </c>
      <c r="O93" s="76">
        <v>25079</v>
      </c>
      <c r="P93" s="76">
        <v>105.65</v>
      </c>
      <c r="Q93" s="76">
        <v>0</v>
      </c>
      <c r="R93" s="76">
        <v>26.495963499999998</v>
      </c>
      <c r="S93" s="76">
        <v>0</v>
      </c>
      <c r="T93" s="76">
        <v>1.05</v>
      </c>
      <c r="U93" s="76">
        <v>0.27</v>
      </c>
    </row>
    <row r="94" spans="2:21">
      <c r="B94" t="s">
        <v>576</v>
      </c>
      <c r="C94" t="s">
        <v>577</v>
      </c>
      <c r="D94" t="s">
        <v>100</v>
      </c>
      <c r="E94" t="s">
        <v>123</v>
      </c>
      <c r="F94" t="s">
        <v>578</v>
      </c>
      <c r="G94" t="s">
        <v>961</v>
      </c>
      <c r="H94" t="s">
        <v>579</v>
      </c>
      <c r="I94" t="s">
        <v>150</v>
      </c>
      <c r="J94" t="s">
        <v>580</v>
      </c>
      <c r="K94" s="76">
        <v>0.5</v>
      </c>
      <c r="L94" t="s">
        <v>102</v>
      </c>
      <c r="M94" s="76">
        <v>4.84</v>
      </c>
      <c r="N94" s="76">
        <v>0.28000000000000003</v>
      </c>
      <c r="O94" s="76">
        <v>1169.02</v>
      </c>
      <c r="P94" s="76">
        <v>102.28</v>
      </c>
      <c r="Q94" s="76">
        <v>0</v>
      </c>
      <c r="R94" s="76">
        <v>1.1956736560000001</v>
      </c>
      <c r="S94" s="76">
        <v>0</v>
      </c>
      <c r="T94" s="76">
        <v>0.05</v>
      </c>
      <c r="U94" s="76">
        <v>0.01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360</v>
      </c>
      <c r="G95" t="s">
        <v>960</v>
      </c>
      <c r="H95" t="s">
        <v>967</v>
      </c>
      <c r="I95" t="s">
        <v>221</v>
      </c>
      <c r="J95" t="s">
        <v>583</v>
      </c>
      <c r="K95" s="76">
        <v>2.41</v>
      </c>
      <c r="L95" t="s">
        <v>102</v>
      </c>
      <c r="M95" s="76">
        <v>4.5999999999999996</v>
      </c>
      <c r="N95" s="76">
        <v>0.76</v>
      </c>
      <c r="O95" s="76">
        <v>800</v>
      </c>
      <c r="P95" s="76">
        <v>109.49</v>
      </c>
      <c r="Q95" s="76">
        <v>0</v>
      </c>
      <c r="R95" s="76">
        <v>0.87592000000000003</v>
      </c>
      <c r="S95" s="76">
        <v>0</v>
      </c>
      <c r="T95" s="76">
        <v>0.03</v>
      </c>
      <c r="U95" s="76">
        <v>0.01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393</v>
      </c>
      <c r="G96" t="s">
        <v>394</v>
      </c>
      <c r="H96" t="s">
        <v>395</v>
      </c>
      <c r="I96" t="s">
        <v>150</v>
      </c>
      <c r="J96" t="s">
        <v>575</v>
      </c>
      <c r="K96" s="76">
        <v>2.62</v>
      </c>
      <c r="L96" t="s">
        <v>102</v>
      </c>
      <c r="M96" s="76">
        <v>4.8</v>
      </c>
      <c r="N96" s="76">
        <v>0.79</v>
      </c>
      <c r="O96" s="76">
        <v>15499.77</v>
      </c>
      <c r="P96" s="76">
        <v>112</v>
      </c>
      <c r="Q96" s="76">
        <v>0</v>
      </c>
      <c r="R96" s="76">
        <v>17.359742399999998</v>
      </c>
      <c r="S96" s="76">
        <v>0</v>
      </c>
      <c r="T96" s="76">
        <v>0.69</v>
      </c>
      <c r="U96" s="76">
        <v>0.18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588</v>
      </c>
      <c r="G97" t="s">
        <v>427</v>
      </c>
      <c r="H97" t="s">
        <v>967</v>
      </c>
      <c r="I97" t="s">
        <v>221</v>
      </c>
      <c r="J97" t="s">
        <v>569</v>
      </c>
      <c r="K97" s="76">
        <v>2.66</v>
      </c>
      <c r="L97" t="s">
        <v>102</v>
      </c>
      <c r="M97" s="76">
        <v>2.4500000000000002</v>
      </c>
      <c r="N97" s="76">
        <v>0.84</v>
      </c>
      <c r="O97" s="76">
        <v>26394</v>
      </c>
      <c r="P97" s="76">
        <v>104.97</v>
      </c>
      <c r="Q97" s="76">
        <v>0</v>
      </c>
      <c r="R97" s="76">
        <v>27.7057818</v>
      </c>
      <c r="S97" s="76">
        <v>0</v>
      </c>
      <c r="T97" s="76">
        <v>1.1000000000000001</v>
      </c>
      <c r="U97" s="76">
        <v>0.28999999999999998</v>
      </c>
    </row>
    <row r="98" spans="2:21">
      <c r="B98" t="s">
        <v>589</v>
      </c>
      <c r="C98" t="s">
        <v>590</v>
      </c>
      <c r="D98" t="s">
        <v>100</v>
      </c>
      <c r="E98" t="s">
        <v>123</v>
      </c>
      <c r="F98" t="s">
        <v>310</v>
      </c>
      <c r="G98" t="s">
        <v>303</v>
      </c>
      <c r="H98" t="s">
        <v>967</v>
      </c>
      <c r="I98" t="s">
        <v>221</v>
      </c>
      <c r="J98" t="s">
        <v>591</v>
      </c>
      <c r="K98" s="76">
        <v>1.0900000000000001</v>
      </c>
      <c r="L98" t="s">
        <v>102</v>
      </c>
      <c r="M98" s="76">
        <v>1.77</v>
      </c>
      <c r="N98" s="76">
        <v>0.54</v>
      </c>
      <c r="O98" s="76">
        <v>27184</v>
      </c>
      <c r="P98" s="76">
        <v>101.32</v>
      </c>
      <c r="Q98" s="76">
        <v>0</v>
      </c>
      <c r="R98" s="76">
        <v>27.542828799999999</v>
      </c>
      <c r="S98" s="76">
        <v>0</v>
      </c>
      <c r="T98" s="76">
        <v>1.0900000000000001</v>
      </c>
      <c r="U98" s="76">
        <v>0.28000000000000003</v>
      </c>
    </row>
    <row r="99" spans="2:21">
      <c r="B99" t="s">
        <v>592</v>
      </c>
      <c r="C99" t="s">
        <v>593</v>
      </c>
      <c r="D99" t="s">
        <v>100</v>
      </c>
      <c r="E99" t="s">
        <v>123</v>
      </c>
      <c r="F99" t="s">
        <v>310</v>
      </c>
      <c r="G99" t="s">
        <v>303</v>
      </c>
      <c r="H99" t="s">
        <v>967</v>
      </c>
      <c r="I99" t="s">
        <v>221</v>
      </c>
      <c r="J99" t="s">
        <v>591</v>
      </c>
      <c r="K99" s="76">
        <v>0.6</v>
      </c>
      <c r="L99" t="s">
        <v>102</v>
      </c>
      <c r="M99" s="76">
        <v>2.37</v>
      </c>
      <c r="N99" s="76">
        <v>0.36</v>
      </c>
      <c r="O99" s="76">
        <v>20220</v>
      </c>
      <c r="P99" s="76">
        <v>101.38</v>
      </c>
      <c r="Q99" s="76">
        <v>0</v>
      </c>
      <c r="R99" s="76">
        <v>20.499036</v>
      </c>
      <c r="S99" s="76">
        <v>0</v>
      </c>
      <c r="T99" s="76">
        <v>0.81</v>
      </c>
      <c r="U99" s="76">
        <v>0.21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596</v>
      </c>
      <c r="G100" t="s">
        <v>461</v>
      </c>
      <c r="H100" t="s">
        <v>395</v>
      </c>
      <c r="I100" t="s">
        <v>150</v>
      </c>
      <c r="J100" t="s">
        <v>597</v>
      </c>
      <c r="K100" s="76">
        <v>3.61</v>
      </c>
      <c r="L100" t="s">
        <v>102</v>
      </c>
      <c r="M100" s="76">
        <v>2.94</v>
      </c>
      <c r="N100" s="76">
        <v>1.1299999999999999</v>
      </c>
      <c r="O100" s="76">
        <v>8987</v>
      </c>
      <c r="P100" s="76">
        <v>107.33</v>
      </c>
      <c r="Q100" s="76">
        <v>0</v>
      </c>
      <c r="R100" s="76">
        <v>9.6457470999999995</v>
      </c>
      <c r="S100" s="76">
        <v>0</v>
      </c>
      <c r="T100" s="76">
        <v>0.38</v>
      </c>
      <c r="U100" s="76">
        <v>0.1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600</v>
      </c>
      <c r="G101" t="s">
        <v>461</v>
      </c>
      <c r="H101" t="s">
        <v>395</v>
      </c>
      <c r="I101" t="s">
        <v>150</v>
      </c>
      <c r="J101" t="s">
        <v>601</v>
      </c>
      <c r="K101" s="76">
        <v>3.78</v>
      </c>
      <c r="L101" t="s">
        <v>102</v>
      </c>
      <c r="M101" s="76">
        <v>3.85</v>
      </c>
      <c r="N101" s="76">
        <v>1.1200000000000001</v>
      </c>
      <c r="O101" s="76">
        <v>8019</v>
      </c>
      <c r="P101" s="76">
        <v>112.5</v>
      </c>
      <c r="Q101" s="76">
        <v>0</v>
      </c>
      <c r="R101" s="76">
        <v>9.0213750000000008</v>
      </c>
      <c r="S101" s="76">
        <v>0</v>
      </c>
      <c r="T101" s="76">
        <v>0.36</v>
      </c>
      <c r="U101" s="76">
        <v>0.09</v>
      </c>
    </row>
    <row r="102" spans="2:21">
      <c r="B102" t="s">
        <v>602</v>
      </c>
      <c r="C102" t="s">
        <v>603</v>
      </c>
      <c r="D102" t="s">
        <v>100</v>
      </c>
      <c r="E102" t="s">
        <v>123</v>
      </c>
      <c r="F102" t="s">
        <v>604</v>
      </c>
      <c r="G102" t="s">
        <v>605</v>
      </c>
      <c r="H102" t="s">
        <v>967</v>
      </c>
      <c r="I102" t="s">
        <v>221</v>
      </c>
      <c r="J102" t="s">
        <v>606</v>
      </c>
      <c r="K102" s="76">
        <v>4.83</v>
      </c>
      <c r="L102" t="s">
        <v>102</v>
      </c>
      <c r="M102" s="76">
        <v>5.09</v>
      </c>
      <c r="N102" s="76">
        <v>1.37</v>
      </c>
      <c r="O102" s="76">
        <v>18383.38</v>
      </c>
      <c r="P102" s="76">
        <v>119.75</v>
      </c>
      <c r="Q102" s="76">
        <v>0</v>
      </c>
      <c r="R102" s="76">
        <v>22.014097549999999</v>
      </c>
      <c r="S102" s="76">
        <v>0</v>
      </c>
      <c r="T102" s="76">
        <v>0.87</v>
      </c>
      <c r="U102" s="76">
        <v>0.23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609</v>
      </c>
      <c r="G103" t="s">
        <v>961</v>
      </c>
      <c r="H103" t="s">
        <v>967</v>
      </c>
      <c r="I103" t="s">
        <v>221</v>
      </c>
      <c r="J103" t="s">
        <v>610</v>
      </c>
      <c r="K103" s="76">
        <v>0.99</v>
      </c>
      <c r="L103" t="s">
        <v>102</v>
      </c>
      <c r="M103" s="76">
        <v>4.0999999999999996</v>
      </c>
      <c r="N103" s="76">
        <v>0.4</v>
      </c>
      <c r="O103" s="76">
        <v>653.75</v>
      </c>
      <c r="P103" s="76">
        <v>103.69</v>
      </c>
      <c r="Q103" s="76">
        <v>0.68054999999999999</v>
      </c>
      <c r="R103" s="76">
        <v>1.3584233750000001</v>
      </c>
      <c r="S103" s="76">
        <v>0</v>
      </c>
      <c r="T103" s="76">
        <v>0.05</v>
      </c>
      <c r="U103" s="76">
        <v>0.01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431</v>
      </c>
      <c r="G104" t="s">
        <v>960</v>
      </c>
      <c r="H104" t="s">
        <v>968</v>
      </c>
      <c r="I104" t="s">
        <v>221</v>
      </c>
      <c r="J104" t="s">
        <v>613</v>
      </c>
      <c r="K104" s="76">
        <v>3.77</v>
      </c>
      <c r="L104" t="s">
        <v>102</v>
      </c>
      <c r="M104" s="76">
        <v>3.85</v>
      </c>
      <c r="N104" s="76">
        <v>1.26</v>
      </c>
      <c r="O104" s="76">
        <v>28654</v>
      </c>
      <c r="P104" s="76">
        <v>113.34</v>
      </c>
      <c r="Q104" s="76">
        <v>0</v>
      </c>
      <c r="R104" s="76">
        <v>32.476443600000003</v>
      </c>
      <c r="S104" s="76">
        <v>0</v>
      </c>
      <c r="T104" s="76">
        <v>1.28</v>
      </c>
      <c r="U104" s="76">
        <v>0.34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434</v>
      </c>
      <c r="G105" t="s">
        <v>132</v>
      </c>
      <c r="H105" t="s">
        <v>968</v>
      </c>
      <c r="I105" t="s">
        <v>221</v>
      </c>
      <c r="J105" t="s">
        <v>616</v>
      </c>
      <c r="K105" s="76">
        <v>4.38</v>
      </c>
      <c r="L105" t="s">
        <v>102</v>
      </c>
      <c r="M105" s="76">
        <v>3.65</v>
      </c>
      <c r="N105" s="76">
        <v>1.76</v>
      </c>
      <c r="O105" s="76">
        <v>38475</v>
      </c>
      <c r="P105" s="76">
        <v>108.86</v>
      </c>
      <c r="Q105" s="76">
        <v>0</v>
      </c>
      <c r="R105" s="76">
        <v>41.883884999999999</v>
      </c>
      <c r="S105" s="76">
        <v>0</v>
      </c>
      <c r="T105" s="76">
        <v>1.66</v>
      </c>
      <c r="U105" s="76">
        <v>0.43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516</v>
      </c>
      <c r="G106" t="s">
        <v>461</v>
      </c>
      <c r="H106" t="s">
        <v>419</v>
      </c>
      <c r="I106" t="s">
        <v>150</v>
      </c>
      <c r="J106" t="s">
        <v>619</v>
      </c>
      <c r="K106" s="76">
        <v>4.8</v>
      </c>
      <c r="L106" t="s">
        <v>102</v>
      </c>
      <c r="M106" s="76">
        <v>2.2200000000000002</v>
      </c>
      <c r="N106" s="76">
        <v>1.3</v>
      </c>
      <c r="O106" s="76">
        <v>28149</v>
      </c>
      <c r="P106" s="76">
        <v>105.45</v>
      </c>
      <c r="Q106" s="76">
        <v>0</v>
      </c>
      <c r="R106" s="76">
        <v>29.683120500000001</v>
      </c>
      <c r="S106" s="76">
        <v>0.01</v>
      </c>
      <c r="T106" s="76">
        <v>1.17</v>
      </c>
      <c r="U106" s="76">
        <v>0.31</v>
      </c>
    </row>
    <row r="107" spans="2:21">
      <c r="B107" t="s">
        <v>620</v>
      </c>
      <c r="C107" t="s">
        <v>621</v>
      </c>
      <c r="D107" t="s">
        <v>100</v>
      </c>
      <c r="E107" t="s">
        <v>123</v>
      </c>
      <c r="F107" t="s">
        <v>460</v>
      </c>
      <c r="G107" t="s">
        <v>461</v>
      </c>
      <c r="H107" t="s">
        <v>968</v>
      </c>
      <c r="I107" t="s">
        <v>221</v>
      </c>
      <c r="J107" t="s">
        <v>622</v>
      </c>
      <c r="K107" s="76">
        <v>7.79</v>
      </c>
      <c r="L107" t="s">
        <v>102</v>
      </c>
      <c r="M107" s="76">
        <v>3.95</v>
      </c>
      <c r="N107" s="76">
        <v>1.87</v>
      </c>
      <c r="O107" s="76">
        <v>822</v>
      </c>
      <c r="P107" s="76">
        <v>117.25</v>
      </c>
      <c r="Q107" s="76">
        <v>0</v>
      </c>
      <c r="R107" s="76">
        <v>0.96379499999999996</v>
      </c>
      <c r="S107" s="76">
        <v>0</v>
      </c>
      <c r="T107" s="76">
        <v>0.04</v>
      </c>
      <c r="U107" s="76">
        <v>0.01</v>
      </c>
    </row>
    <row r="108" spans="2:21">
      <c r="B108" t="s">
        <v>623</v>
      </c>
      <c r="C108" t="s">
        <v>624</v>
      </c>
      <c r="D108" t="s">
        <v>100</v>
      </c>
      <c r="E108" t="s">
        <v>123</v>
      </c>
      <c r="F108" t="s">
        <v>460</v>
      </c>
      <c r="G108" t="s">
        <v>461</v>
      </c>
      <c r="H108" t="s">
        <v>968</v>
      </c>
      <c r="I108" t="s">
        <v>221</v>
      </c>
      <c r="J108" t="s">
        <v>597</v>
      </c>
      <c r="K108" s="76">
        <v>8.51</v>
      </c>
      <c r="L108" t="s">
        <v>102</v>
      </c>
      <c r="M108" s="76">
        <v>3.95</v>
      </c>
      <c r="N108" s="76">
        <v>2.04</v>
      </c>
      <c r="O108" s="76">
        <v>1164</v>
      </c>
      <c r="P108" s="76">
        <v>117.32</v>
      </c>
      <c r="Q108" s="76">
        <v>0</v>
      </c>
      <c r="R108" s="76">
        <v>1.3656048000000001</v>
      </c>
      <c r="S108" s="76">
        <v>0</v>
      </c>
      <c r="T108" s="76">
        <v>0.05</v>
      </c>
      <c r="U108" s="76">
        <v>0.01</v>
      </c>
    </row>
    <row r="109" spans="2:21">
      <c r="B109" t="s">
        <v>625</v>
      </c>
      <c r="C109" t="s">
        <v>626</v>
      </c>
      <c r="D109" t="s">
        <v>100</v>
      </c>
      <c r="E109" t="s">
        <v>123</v>
      </c>
      <c r="F109" t="s">
        <v>460</v>
      </c>
      <c r="G109" t="s">
        <v>461</v>
      </c>
      <c r="H109" t="s">
        <v>968</v>
      </c>
      <c r="I109" t="s">
        <v>221</v>
      </c>
      <c r="J109" t="s">
        <v>627</v>
      </c>
      <c r="K109" s="76">
        <v>6.96</v>
      </c>
      <c r="L109" t="s">
        <v>102</v>
      </c>
      <c r="M109" s="76">
        <v>4.3600000000000003</v>
      </c>
      <c r="N109" s="76">
        <v>1.73</v>
      </c>
      <c r="O109" s="76">
        <v>5973</v>
      </c>
      <c r="P109" s="76">
        <v>119.63</v>
      </c>
      <c r="Q109" s="76">
        <v>0</v>
      </c>
      <c r="R109" s="76">
        <v>7.1454998999999999</v>
      </c>
      <c r="S109" s="76">
        <v>0</v>
      </c>
      <c r="T109" s="76">
        <v>0.28000000000000003</v>
      </c>
      <c r="U109" s="76">
        <v>7.0000000000000007E-2</v>
      </c>
    </row>
    <row r="110" spans="2:21">
      <c r="B110" t="s">
        <v>628</v>
      </c>
      <c r="C110" t="s">
        <v>629</v>
      </c>
      <c r="D110" t="s">
        <v>100</v>
      </c>
      <c r="E110" t="s">
        <v>123</v>
      </c>
      <c r="F110" t="s">
        <v>484</v>
      </c>
      <c r="G110" t="s">
        <v>461</v>
      </c>
      <c r="H110" t="s">
        <v>419</v>
      </c>
      <c r="I110" t="s">
        <v>150</v>
      </c>
      <c r="J110" t="s">
        <v>572</v>
      </c>
      <c r="K110" s="76">
        <v>4.2</v>
      </c>
      <c r="L110" t="s">
        <v>102</v>
      </c>
      <c r="M110" s="76">
        <v>3.92</v>
      </c>
      <c r="N110" s="76">
        <v>1.26</v>
      </c>
      <c r="O110" s="76">
        <v>37649</v>
      </c>
      <c r="P110" s="76">
        <v>113.47</v>
      </c>
      <c r="Q110" s="76">
        <v>0</v>
      </c>
      <c r="R110" s="76">
        <v>42.720320299999997</v>
      </c>
      <c r="S110" s="76">
        <v>0</v>
      </c>
      <c r="T110" s="76">
        <v>1.69</v>
      </c>
      <c r="U110" s="76">
        <v>0.44</v>
      </c>
    </row>
    <row r="111" spans="2:21">
      <c r="B111" t="s">
        <v>630</v>
      </c>
      <c r="C111" t="s">
        <v>631</v>
      </c>
      <c r="D111" t="s">
        <v>100</v>
      </c>
      <c r="E111" t="s">
        <v>123</v>
      </c>
      <c r="F111" t="s">
        <v>484</v>
      </c>
      <c r="G111" t="s">
        <v>461</v>
      </c>
      <c r="H111" t="s">
        <v>419</v>
      </c>
      <c r="I111" t="s">
        <v>150</v>
      </c>
      <c r="J111" t="s">
        <v>475</v>
      </c>
      <c r="K111" s="76">
        <v>9.01</v>
      </c>
      <c r="L111" t="s">
        <v>102</v>
      </c>
      <c r="M111" s="76">
        <v>2.64</v>
      </c>
      <c r="N111" s="76">
        <v>2.2999999999999998</v>
      </c>
      <c r="O111" s="76">
        <v>37378.11</v>
      </c>
      <c r="P111" s="76">
        <v>103.89</v>
      </c>
      <c r="Q111" s="76">
        <v>0</v>
      </c>
      <c r="R111" s="76">
        <v>38.832118479000002</v>
      </c>
      <c r="S111" s="76">
        <v>0</v>
      </c>
      <c r="T111" s="76">
        <v>1.54</v>
      </c>
      <c r="U111" s="76">
        <v>0.4</v>
      </c>
    </row>
    <row r="112" spans="2:21">
      <c r="B112" t="s">
        <v>632</v>
      </c>
      <c r="C112" t="s">
        <v>633</v>
      </c>
      <c r="D112" t="s">
        <v>100</v>
      </c>
      <c r="E112" t="s">
        <v>123</v>
      </c>
      <c r="F112" t="s">
        <v>484</v>
      </c>
      <c r="G112" t="s">
        <v>461</v>
      </c>
      <c r="H112" t="s">
        <v>968</v>
      </c>
      <c r="I112" t="s">
        <v>221</v>
      </c>
      <c r="J112" t="s">
        <v>634</v>
      </c>
      <c r="K112" s="76">
        <v>2.86</v>
      </c>
      <c r="L112" t="s">
        <v>102</v>
      </c>
      <c r="M112" s="76">
        <v>4.1399999999999997</v>
      </c>
      <c r="N112" s="76">
        <v>0.99</v>
      </c>
      <c r="O112" s="76">
        <v>20906</v>
      </c>
      <c r="P112" s="76">
        <v>109.29</v>
      </c>
      <c r="Q112" s="76">
        <v>0</v>
      </c>
      <c r="R112" s="76">
        <v>22.848167400000001</v>
      </c>
      <c r="S112" s="76">
        <v>0</v>
      </c>
      <c r="T112" s="76">
        <v>0.9</v>
      </c>
      <c r="U112" s="76">
        <v>0.24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637</v>
      </c>
      <c r="G113" t="s">
        <v>461</v>
      </c>
      <c r="H113" t="s">
        <v>419</v>
      </c>
      <c r="I113" t="s">
        <v>150</v>
      </c>
      <c r="J113" t="s">
        <v>638</v>
      </c>
      <c r="K113" s="76">
        <v>3.05</v>
      </c>
      <c r="L113" t="s">
        <v>102</v>
      </c>
      <c r="M113" s="76">
        <v>3.58</v>
      </c>
      <c r="N113" s="76">
        <v>1.1599999999999999</v>
      </c>
      <c r="O113" s="76">
        <v>38865</v>
      </c>
      <c r="P113" s="76">
        <v>110.36</v>
      </c>
      <c r="Q113" s="76">
        <v>0</v>
      </c>
      <c r="R113" s="76">
        <v>42.891413999999997</v>
      </c>
      <c r="S113" s="76">
        <v>0</v>
      </c>
      <c r="T113" s="76">
        <v>1.7</v>
      </c>
      <c r="U113" s="76">
        <v>0.44</v>
      </c>
    </row>
    <row r="114" spans="2:21">
      <c r="B114" t="s">
        <v>639</v>
      </c>
      <c r="C114" t="s">
        <v>640</v>
      </c>
      <c r="D114" t="s">
        <v>100</v>
      </c>
      <c r="E114" t="s">
        <v>123</v>
      </c>
      <c r="F114" t="s">
        <v>637</v>
      </c>
      <c r="G114" t="s">
        <v>461</v>
      </c>
      <c r="H114" t="s">
        <v>419</v>
      </c>
      <c r="I114" t="s">
        <v>150</v>
      </c>
      <c r="J114" t="s">
        <v>641</v>
      </c>
      <c r="K114" s="76">
        <v>4.2</v>
      </c>
      <c r="L114" t="s">
        <v>102</v>
      </c>
      <c r="M114" s="76">
        <v>3.29</v>
      </c>
      <c r="N114" s="76">
        <v>1.45</v>
      </c>
      <c r="O114" s="76">
        <v>27276</v>
      </c>
      <c r="P114" s="76">
        <v>109.61</v>
      </c>
      <c r="Q114" s="76">
        <v>0</v>
      </c>
      <c r="R114" s="76">
        <v>29.8972236</v>
      </c>
      <c r="S114" s="76">
        <v>0</v>
      </c>
      <c r="T114" s="76">
        <v>1.18</v>
      </c>
      <c r="U114" s="76">
        <v>0.31</v>
      </c>
    </row>
    <row r="115" spans="2:21">
      <c r="B115" t="s">
        <v>642</v>
      </c>
      <c r="C115" t="s">
        <v>643</v>
      </c>
      <c r="D115" t="s">
        <v>100</v>
      </c>
      <c r="E115" t="s">
        <v>123</v>
      </c>
      <c r="F115" t="s">
        <v>600</v>
      </c>
      <c r="G115" t="s">
        <v>461</v>
      </c>
      <c r="H115" t="s">
        <v>419</v>
      </c>
      <c r="I115" t="s">
        <v>150</v>
      </c>
      <c r="J115" t="s">
        <v>644</v>
      </c>
      <c r="K115" s="76">
        <v>2.94</v>
      </c>
      <c r="L115" t="s">
        <v>102</v>
      </c>
      <c r="M115" s="76">
        <v>3.05</v>
      </c>
      <c r="N115" s="76">
        <v>0.8</v>
      </c>
      <c r="O115" s="76">
        <v>6277.77</v>
      </c>
      <c r="P115" s="76">
        <v>108.1</v>
      </c>
      <c r="Q115" s="76">
        <v>0</v>
      </c>
      <c r="R115" s="76">
        <v>6.7862693700000003</v>
      </c>
      <c r="S115" s="76">
        <v>0</v>
      </c>
      <c r="T115" s="76">
        <v>0.27</v>
      </c>
      <c r="U115" s="76">
        <v>7.0000000000000007E-2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600</v>
      </c>
      <c r="G116" t="s">
        <v>461</v>
      </c>
      <c r="H116" t="s">
        <v>419</v>
      </c>
      <c r="I116" t="s">
        <v>150</v>
      </c>
      <c r="J116" t="s">
        <v>647</v>
      </c>
      <c r="K116" s="76">
        <v>5.07</v>
      </c>
      <c r="L116" t="s">
        <v>102</v>
      </c>
      <c r="M116" s="76">
        <v>3.61</v>
      </c>
      <c r="N116" s="76">
        <v>1.34</v>
      </c>
      <c r="O116" s="76">
        <v>33647</v>
      </c>
      <c r="P116" s="76">
        <v>113.7</v>
      </c>
      <c r="Q116" s="76">
        <v>0</v>
      </c>
      <c r="R116" s="76">
        <v>38.256639</v>
      </c>
      <c r="S116" s="76">
        <v>0</v>
      </c>
      <c r="T116" s="76">
        <v>1.51</v>
      </c>
      <c r="U116" s="76">
        <v>0.4</v>
      </c>
    </row>
    <row r="117" spans="2:21">
      <c r="B117" t="s">
        <v>648</v>
      </c>
      <c r="C117" t="s">
        <v>649</v>
      </c>
      <c r="D117" t="s">
        <v>100</v>
      </c>
      <c r="E117" t="s">
        <v>123</v>
      </c>
      <c r="F117" t="s">
        <v>650</v>
      </c>
      <c r="G117" t="s">
        <v>651</v>
      </c>
      <c r="H117" t="s">
        <v>970</v>
      </c>
      <c r="I117" t="s">
        <v>221</v>
      </c>
      <c r="J117" t="s">
        <v>652</v>
      </c>
      <c r="K117" s="76">
        <v>3.34</v>
      </c>
      <c r="L117" t="s">
        <v>102</v>
      </c>
      <c r="M117" s="76">
        <v>3.75</v>
      </c>
      <c r="N117" s="76">
        <v>1.28</v>
      </c>
      <c r="O117" s="76">
        <v>32899.31</v>
      </c>
      <c r="P117" s="76">
        <v>108.4</v>
      </c>
      <c r="Q117" s="76">
        <v>0</v>
      </c>
      <c r="R117" s="76">
        <v>35.662852039999997</v>
      </c>
      <c r="S117" s="76">
        <v>0.01</v>
      </c>
      <c r="T117" s="76">
        <v>1.41</v>
      </c>
      <c r="U117" s="76">
        <v>0.37</v>
      </c>
    </row>
    <row r="118" spans="2:21">
      <c r="B118" t="s">
        <v>653</v>
      </c>
      <c r="C118" t="s">
        <v>654</v>
      </c>
      <c r="D118" t="s">
        <v>100</v>
      </c>
      <c r="E118" t="s">
        <v>123</v>
      </c>
      <c r="F118" t="s">
        <v>655</v>
      </c>
      <c r="G118" t="s">
        <v>959</v>
      </c>
      <c r="H118" t="s">
        <v>520</v>
      </c>
      <c r="I118" t="s">
        <v>150</v>
      </c>
      <c r="J118" t="s">
        <v>550</v>
      </c>
      <c r="K118" s="76">
        <v>1.95</v>
      </c>
      <c r="L118" t="s">
        <v>102</v>
      </c>
      <c r="M118" s="76">
        <v>3.45</v>
      </c>
      <c r="N118" s="76">
        <v>1.1299999999999999</v>
      </c>
      <c r="O118" s="76">
        <v>3000</v>
      </c>
      <c r="P118" s="76">
        <v>104.57</v>
      </c>
      <c r="Q118" s="76">
        <v>0</v>
      </c>
      <c r="R118" s="76">
        <v>3.1371000000000002</v>
      </c>
      <c r="S118" s="76">
        <v>0</v>
      </c>
      <c r="T118" s="76">
        <v>0.12</v>
      </c>
      <c r="U118" s="76">
        <v>0.03</v>
      </c>
    </row>
    <row r="119" spans="2:21">
      <c r="B119" t="s">
        <v>656</v>
      </c>
      <c r="C119" t="s">
        <v>657</v>
      </c>
      <c r="D119" t="s">
        <v>100</v>
      </c>
      <c r="E119" t="s">
        <v>123</v>
      </c>
      <c r="F119" t="s">
        <v>658</v>
      </c>
      <c r="G119" t="s">
        <v>960</v>
      </c>
      <c r="H119" t="s">
        <v>970</v>
      </c>
      <c r="I119" t="s">
        <v>221</v>
      </c>
      <c r="J119" t="s">
        <v>659</v>
      </c>
      <c r="K119" s="76">
        <v>2.78</v>
      </c>
      <c r="L119" t="s">
        <v>102</v>
      </c>
      <c r="M119" s="76">
        <v>3.7</v>
      </c>
      <c r="N119" s="76">
        <v>0.98</v>
      </c>
      <c r="O119" s="76">
        <v>17751.419999999998</v>
      </c>
      <c r="P119" s="76">
        <v>107.73</v>
      </c>
      <c r="Q119" s="76">
        <v>0</v>
      </c>
      <c r="R119" s="76">
        <v>19.123604766</v>
      </c>
      <c r="S119" s="76">
        <v>0.01</v>
      </c>
      <c r="T119" s="76">
        <v>0.76</v>
      </c>
      <c r="U119" s="76">
        <v>0.2</v>
      </c>
    </row>
    <row r="120" spans="2:21">
      <c r="B120" t="s">
        <v>660</v>
      </c>
      <c r="C120" t="s">
        <v>661</v>
      </c>
      <c r="D120" t="s">
        <v>100</v>
      </c>
      <c r="E120" t="s">
        <v>123</v>
      </c>
      <c r="F120" t="s">
        <v>662</v>
      </c>
      <c r="G120" t="s">
        <v>361</v>
      </c>
      <c r="H120" t="s">
        <v>520</v>
      </c>
      <c r="I120" t="s">
        <v>150</v>
      </c>
      <c r="J120" t="s">
        <v>663</v>
      </c>
      <c r="K120" s="76">
        <v>1.46</v>
      </c>
      <c r="L120" t="s">
        <v>102</v>
      </c>
      <c r="M120" s="76">
        <v>4.45</v>
      </c>
      <c r="N120" s="76">
        <v>2.41</v>
      </c>
      <c r="O120" s="76">
        <v>0.25</v>
      </c>
      <c r="P120" s="76">
        <v>103</v>
      </c>
      <c r="Q120" s="76">
        <v>0</v>
      </c>
      <c r="R120" s="76">
        <v>2.5750000000000002E-4</v>
      </c>
      <c r="S120" s="76">
        <v>0</v>
      </c>
      <c r="T120" s="76">
        <v>0</v>
      </c>
      <c r="U120" s="76">
        <v>0</v>
      </c>
    </row>
    <row r="121" spans="2:21">
      <c r="B121" t="s">
        <v>664</v>
      </c>
      <c r="C121" t="s">
        <v>665</v>
      </c>
      <c r="D121" t="s">
        <v>100</v>
      </c>
      <c r="E121" t="s">
        <v>123</v>
      </c>
      <c r="F121" t="s">
        <v>662</v>
      </c>
      <c r="G121" t="s">
        <v>361</v>
      </c>
      <c r="H121" t="s">
        <v>520</v>
      </c>
      <c r="I121" t="s">
        <v>150</v>
      </c>
      <c r="J121" t="s">
        <v>666</v>
      </c>
      <c r="K121" s="76">
        <v>3.16</v>
      </c>
      <c r="L121" t="s">
        <v>102</v>
      </c>
      <c r="M121" s="76">
        <v>3.05</v>
      </c>
      <c r="N121" s="76">
        <v>5.17</v>
      </c>
      <c r="O121" s="76">
        <v>10567.8</v>
      </c>
      <c r="P121" s="76">
        <v>93.8</v>
      </c>
      <c r="Q121" s="76">
        <v>0</v>
      </c>
      <c r="R121" s="76">
        <v>9.9125964</v>
      </c>
      <c r="S121" s="76">
        <v>0</v>
      </c>
      <c r="T121" s="76">
        <v>0.39</v>
      </c>
      <c r="U121" s="76">
        <v>0.1</v>
      </c>
    </row>
    <row r="122" spans="2:21">
      <c r="B122" t="s">
        <v>667</v>
      </c>
      <c r="C122" t="s">
        <v>668</v>
      </c>
      <c r="D122" t="s">
        <v>100</v>
      </c>
      <c r="E122" t="s">
        <v>123</v>
      </c>
      <c r="F122" t="s">
        <v>669</v>
      </c>
      <c r="G122" t="s">
        <v>670</v>
      </c>
      <c r="H122" t="s">
        <v>970</v>
      </c>
      <c r="I122" t="s">
        <v>221</v>
      </c>
      <c r="J122" t="s">
        <v>671</v>
      </c>
      <c r="K122" s="76">
        <v>3.2</v>
      </c>
      <c r="L122" t="s">
        <v>102</v>
      </c>
      <c r="M122" s="76">
        <v>5.89</v>
      </c>
      <c r="N122" s="76">
        <v>1.37</v>
      </c>
      <c r="O122" s="76">
        <v>21957.09</v>
      </c>
      <c r="P122" s="76">
        <v>115.06</v>
      </c>
      <c r="Q122" s="76">
        <v>0</v>
      </c>
      <c r="R122" s="76">
        <v>25.263827754000001</v>
      </c>
      <c r="S122" s="76">
        <v>0.01</v>
      </c>
      <c r="T122" s="76">
        <v>1</v>
      </c>
      <c r="U122" s="76">
        <v>0.26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132</v>
      </c>
      <c r="H123" t="s">
        <v>970</v>
      </c>
      <c r="I123" t="s">
        <v>221</v>
      </c>
      <c r="J123" t="s">
        <v>671</v>
      </c>
      <c r="K123" s="76">
        <v>2.42</v>
      </c>
      <c r="L123" t="s">
        <v>102</v>
      </c>
      <c r="M123" s="76">
        <v>2.16</v>
      </c>
      <c r="N123" s="76">
        <v>1.39</v>
      </c>
      <c r="O123" s="76">
        <v>29884</v>
      </c>
      <c r="P123" s="76">
        <v>101.91</v>
      </c>
      <c r="Q123" s="76">
        <v>0</v>
      </c>
      <c r="R123" s="76">
        <v>30.454784400000001</v>
      </c>
      <c r="S123" s="76">
        <v>0</v>
      </c>
      <c r="T123" s="76">
        <v>1.2</v>
      </c>
      <c r="U123" s="76">
        <v>0.31</v>
      </c>
    </row>
    <row r="124" spans="2:21">
      <c r="B124" t="s">
        <v>675</v>
      </c>
      <c r="C124" t="s">
        <v>676</v>
      </c>
      <c r="D124" t="s">
        <v>100</v>
      </c>
      <c r="E124" t="s">
        <v>123</v>
      </c>
      <c r="F124" t="s">
        <v>677</v>
      </c>
      <c r="G124" t="s">
        <v>960</v>
      </c>
      <c r="H124" t="s">
        <v>520</v>
      </c>
      <c r="I124" t="s">
        <v>150</v>
      </c>
      <c r="J124" t="s">
        <v>678</v>
      </c>
      <c r="K124" s="76">
        <v>2.74</v>
      </c>
      <c r="L124" t="s">
        <v>102</v>
      </c>
      <c r="M124" s="76">
        <v>3.5</v>
      </c>
      <c r="N124" s="76">
        <v>1.48</v>
      </c>
      <c r="O124" s="76">
        <v>6756.82</v>
      </c>
      <c r="P124" s="76">
        <v>106.95</v>
      </c>
      <c r="Q124" s="76">
        <v>0</v>
      </c>
      <c r="R124" s="76">
        <v>7.22641899</v>
      </c>
      <c r="S124" s="76">
        <v>0</v>
      </c>
      <c r="T124" s="76">
        <v>0.28999999999999998</v>
      </c>
      <c r="U124" s="76">
        <v>7.0000000000000007E-2</v>
      </c>
    </row>
    <row r="125" spans="2:21">
      <c r="B125" t="s">
        <v>679</v>
      </c>
      <c r="C125" t="s">
        <v>680</v>
      </c>
      <c r="D125" t="s">
        <v>100</v>
      </c>
      <c r="E125" t="s">
        <v>123</v>
      </c>
      <c r="F125" t="s">
        <v>681</v>
      </c>
      <c r="G125" t="s">
        <v>682</v>
      </c>
      <c r="H125" t="s">
        <v>520</v>
      </c>
      <c r="I125" t="s">
        <v>150</v>
      </c>
      <c r="J125" t="s">
        <v>475</v>
      </c>
      <c r="K125" s="76">
        <v>5.96</v>
      </c>
      <c r="L125" t="s">
        <v>102</v>
      </c>
      <c r="M125" s="76">
        <v>2.16</v>
      </c>
      <c r="N125" s="76">
        <v>2.2200000000000002</v>
      </c>
      <c r="O125" s="76">
        <v>34481</v>
      </c>
      <c r="P125" s="76">
        <v>99.8</v>
      </c>
      <c r="Q125" s="76">
        <v>0</v>
      </c>
      <c r="R125" s="76">
        <v>34.412038000000003</v>
      </c>
      <c r="S125" s="76">
        <v>0.02</v>
      </c>
      <c r="T125" s="76">
        <v>1.36</v>
      </c>
      <c r="U125" s="76">
        <v>0.36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685</v>
      </c>
      <c r="G126" t="s">
        <v>686</v>
      </c>
      <c r="H126" t="s">
        <v>970</v>
      </c>
      <c r="I126" t="s">
        <v>221</v>
      </c>
      <c r="J126" t="s">
        <v>687</v>
      </c>
      <c r="K126" s="76">
        <v>3.1</v>
      </c>
      <c r="L126" t="s">
        <v>102</v>
      </c>
      <c r="M126" s="76">
        <v>3.35</v>
      </c>
      <c r="N126" s="76">
        <v>1.3</v>
      </c>
      <c r="O126" s="76">
        <v>33009.089999999997</v>
      </c>
      <c r="P126" s="76">
        <v>107.3</v>
      </c>
      <c r="Q126" s="76">
        <v>0</v>
      </c>
      <c r="R126" s="76">
        <v>35.41875357</v>
      </c>
      <c r="S126" s="76">
        <v>0.01</v>
      </c>
      <c r="T126" s="76">
        <v>1.4</v>
      </c>
      <c r="U126" s="76">
        <v>0.37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690</v>
      </c>
      <c r="G127" t="s">
        <v>959</v>
      </c>
      <c r="H127" t="s">
        <v>532</v>
      </c>
      <c r="I127" t="s">
        <v>150</v>
      </c>
      <c r="J127" t="s">
        <v>691</v>
      </c>
      <c r="K127" s="76">
        <v>1.47</v>
      </c>
      <c r="L127" t="s">
        <v>102</v>
      </c>
      <c r="M127" s="76">
        <v>5</v>
      </c>
      <c r="N127" s="76">
        <v>1.58</v>
      </c>
      <c r="O127" s="76">
        <v>31.67</v>
      </c>
      <c r="P127" s="76">
        <v>105.06</v>
      </c>
      <c r="Q127" s="76">
        <v>0</v>
      </c>
      <c r="R127" s="76">
        <v>3.3272502000000002E-2</v>
      </c>
      <c r="S127" s="76">
        <v>0</v>
      </c>
      <c r="T127" s="76">
        <v>0</v>
      </c>
      <c r="U127" s="76">
        <v>0</v>
      </c>
    </row>
    <row r="128" spans="2:21">
      <c r="B128" t="s">
        <v>692</v>
      </c>
      <c r="C128" t="s">
        <v>693</v>
      </c>
      <c r="D128" t="s">
        <v>100</v>
      </c>
      <c r="E128" t="s">
        <v>123</v>
      </c>
      <c r="F128" t="s">
        <v>690</v>
      </c>
      <c r="G128" t="s">
        <v>959</v>
      </c>
      <c r="H128" t="s">
        <v>532</v>
      </c>
      <c r="I128" t="s">
        <v>150</v>
      </c>
      <c r="J128" t="s">
        <v>694</v>
      </c>
      <c r="K128" s="76">
        <v>1.9</v>
      </c>
      <c r="L128" t="s">
        <v>102</v>
      </c>
      <c r="M128" s="76">
        <v>4.6500000000000004</v>
      </c>
      <c r="N128" s="76">
        <v>1.63</v>
      </c>
      <c r="O128" s="76">
        <v>0.02</v>
      </c>
      <c r="P128" s="76">
        <v>105.78</v>
      </c>
      <c r="Q128" s="76">
        <v>0</v>
      </c>
      <c r="R128" s="76">
        <v>2.1155999999999999E-5</v>
      </c>
      <c r="S128" s="76">
        <v>0</v>
      </c>
      <c r="T128" s="76">
        <v>0</v>
      </c>
      <c r="U128" s="76">
        <v>0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697</v>
      </c>
      <c r="G129" t="s">
        <v>959</v>
      </c>
      <c r="H129" t="s">
        <v>532</v>
      </c>
      <c r="I129" t="s">
        <v>150</v>
      </c>
      <c r="J129" t="s">
        <v>698</v>
      </c>
      <c r="K129" s="76">
        <v>1.38</v>
      </c>
      <c r="L129" t="s">
        <v>102</v>
      </c>
      <c r="M129" s="76">
        <v>3.9</v>
      </c>
      <c r="N129" s="76">
        <v>1.07</v>
      </c>
      <c r="O129" s="76">
        <v>5368.42</v>
      </c>
      <c r="P129" s="76">
        <v>104.93</v>
      </c>
      <c r="Q129" s="76">
        <v>0</v>
      </c>
      <c r="R129" s="76">
        <v>5.633083106</v>
      </c>
      <c r="S129" s="76">
        <v>0</v>
      </c>
      <c r="T129" s="76">
        <v>0.22</v>
      </c>
      <c r="U129" s="76">
        <v>0.06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542</v>
      </c>
      <c r="G130" t="s">
        <v>960</v>
      </c>
      <c r="H130" t="s">
        <v>532</v>
      </c>
      <c r="I130" t="s">
        <v>150</v>
      </c>
      <c r="J130" t="s">
        <v>465</v>
      </c>
      <c r="K130" s="76">
        <v>3.22</v>
      </c>
      <c r="L130" t="s">
        <v>102</v>
      </c>
      <c r="M130" s="76">
        <v>7.05</v>
      </c>
      <c r="N130" s="76">
        <v>2.08</v>
      </c>
      <c r="O130" s="76">
        <v>26353.95</v>
      </c>
      <c r="P130" s="76">
        <v>116.61</v>
      </c>
      <c r="Q130" s="76">
        <v>0</v>
      </c>
      <c r="R130" s="76">
        <v>30.731341095000001</v>
      </c>
      <c r="S130" s="76">
        <v>0.01</v>
      </c>
      <c r="T130" s="76">
        <v>1.22</v>
      </c>
      <c r="U130" s="76">
        <v>0.32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542</v>
      </c>
      <c r="G131" t="s">
        <v>960</v>
      </c>
      <c r="H131" t="s">
        <v>532</v>
      </c>
      <c r="I131" t="s">
        <v>150</v>
      </c>
      <c r="J131" t="s">
        <v>703</v>
      </c>
      <c r="K131" s="76">
        <v>6.25</v>
      </c>
      <c r="L131" t="s">
        <v>102</v>
      </c>
      <c r="M131" s="76">
        <v>3.95</v>
      </c>
      <c r="N131" s="76">
        <v>3.16</v>
      </c>
      <c r="O131" s="76">
        <v>0.38</v>
      </c>
      <c r="P131" s="76">
        <v>105.1</v>
      </c>
      <c r="Q131" s="76">
        <v>0</v>
      </c>
      <c r="R131" s="76">
        <v>3.9938000000000001E-4</v>
      </c>
      <c r="S131" s="76">
        <v>0</v>
      </c>
      <c r="T131" s="76">
        <v>0</v>
      </c>
      <c r="U131" s="76">
        <v>0</v>
      </c>
    </row>
    <row r="132" spans="2:21">
      <c r="B132" t="s">
        <v>704</v>
      </c>
      <c r="C132" t="s">
        <v>705</v>
      </c>
      <c r="D132" t="s">
        <v>100</v>
      </c>
      <c r="E132" t="s">
        <v>123</v>
      </c>
      <c r="F132" t="s">
        <v>549</v>
      </c>
      <c r="G132" t="s">
        <v>132</v>
      </c>
      <c r="H132" t="s">
        <v>969</v>
      </c>
      <c r="I132" t="s">
        <v>221</v>
      </c>
      <c r="J132" t="s">
        <v>706</v>
      </c>
      <c r="K132" s="76">
        <v>2.95</v>
      </c>
      <c r="L132" t="s">
        <v>102</v>
      </c>
      <c r="M132" s="76">
        <v>4.1399999999999997</v>
      </c>
      <c r="N132" s="76">
        <v>3.05</v>
      </c>
      <c r="O132" s="76">
        <v>10810.69</v>
      </c>
      <c r="P132" s="76">
        <v>103.21</v>
      </c>
      <c r="Q132" s="76">
        <v>0.22378000000000001</v>
      </c>
      <c r="R132" s="76">
        <v>11.381493149000001</v>
      </c>
      <c r="S132" s="76">
        <v>0</v>
      </c>
      <c r="T132" s="76">
        <v>0.45</v>
      </c>
      <c r="U132" s="76">
        <v>0.12</v>
      </c>
    </row>
    <row r="133" spans="2:21">
      <c r="B133" t="s">
        <v>707</v>
      </c>
      <c r="C133" t="s">
        <v>708</v>
      </c>
      <c r="D133" t="s">
        <v>100</v>
      </c>
      <c r="E133" t="s">
        <v>123</v>
      </c>
      <c r="F133" t="s">
        <v>549</v>
      </c>
      <c r="G133" t="s">
        <v>132</v>
      </c>
      <c r="H133" t="s">
        <v>969</v>
      </c>
      <c r="I133" t="s">
        <v>221</v>
      </c>
      <c r="J133" t="s">
        <v>619</v>
      </c>
      <c r="K133" s="76">
        <v>5.29</v>
      </c>
      <c r="L133" t="s">
        <v>102</v>
      </c>
      <c r="M133" s="76">
        <v>2.5</v>
      </c>
      <c r="N133" s="76">
        <v>4.71</v>
      </c>
      <c r="O133" s="76">
        <v>1137</v>
      </c>
      <c r="P133" s="76">
        <v>89.22</v>
      </c>
      <c r="Q133" s="76">
        <v>2.843E-2</v>
      </c>
      <c r="R133" s="76">
        <v>1.0428614</v>
      </c>
      <c r="S133" s="76">
        <v>0</v>
      </c>
      <c r="T133" s="76">
        <v>0.04</v>
      </c>
      <c r="U133" s="76">
        <v>0.01</v>
      </c>
    </row>
    <row r="134" spans="2:21">
      <c r="B134" t="s">
        <v>709</v>
      </c>
      <c r="C134" t="s">
        <v>710</v>
      </c>
      <c r="D134" t="s">
        <v>100</v>
      </c>
      <c r="E134" t="s">
        <v>123</v>
      </c>
      <c r="F134" t="s">
        <v>711</v>
      </c>
      <c r="G134" t="s">
        <v>132</v>
      </c>
      <c r="H134" t="s">
        <v>712</v>
      </c>
      <c r="I134" t="s">
        <v>150</v>
      </c>
      <c r="J134" t="s">
        <v>713</v>
      </c>
      <c r="K134" s="76">
        <v>4.4800000000000004</v>
      </c>
      <c r="L134" t="s">
        <v>102</v>
      </c>
      <c r="M134" s="76">
        <v>3.86</v>
      </c>
      <c r="N134" s="76">
        <v>6.78</v>
      </c>
      <c r="O134" s="76">
        <v>968.85</v>
      </c>
      <c r="P134" s="76">
        <v>88.63</v>
      </c>
      <c r="Q134" s="76">
        <v>0</v>
      </c>
      <c r="R134" s="76">
        <v>0.85869175499999995</v>
      </c>
      <c r="S134" s="76">
        <v>0</v>
      </c>
      <c r="T134" s="76">
        <v>0.03</v>
      </c>
      <c r="U134" s="76">
        <v>0.01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711</v>
      </c>
      <c r="G135" t="s">
        <v>132</v>
      </c>
      <c r="H135" t="s">
        <v>712</v>
      </c>
      <c r="I135" t="s">
        <v>150</v>
      </c>
      <c r="K135" s="76">
        <v>4.4800000000000004</v>
      </c>
      <c r="L135" t="s">
        <v>102</v>
      </c>
      <c r="M135" s="76">
        <v>3.85</v>
      </c>
      <c r="N135" s="76">
        <v>6.67</v>
      </c>
      <c r="O135" s="76">
        <v>35.83</v>
      </c>
      <c r="P135" s="76">
        <v>89.06</v>
      </c>
      <c r="Q135" s="76">
        <v>0</v>
      </c>
      <c r="R135" s="76">
        <v>3.1910198000000001E-2</v>
      </c>
      <c r="S135" s="76">
        <v>0</v>
      </c>
      <c r="T135" s="76">
        <v>0</v>
      </c>
      <c r="U135" s="76">
        <v>0</v>
      </c>
    </row>
    <row r="136" spans="2:21">
      <c r="B136" s="77" t="s">
        <v>297</v>
      </c>
      <c r="C136" s="16"/>
      <c r="D136" s="16"/>
      <c r="E136" s="16"/>
      <c r="F136" s="16"/>
      <c r="K136" s="78">
        <v>5.04</v>
      </c>
      <c r="N136" s="78">
        <v>7.41</v>
      </c>
      <c r="O136" s="78">
        <v>3762.62</v>
      </c>
      <c r="Q136" s="78">
        <v>0</v>
      </c>
      <c r="R136" s="78">
        <v>3.358514612</v>
      </c>
      <c r="T136" s="78">
        <v>0.13</v>
      </c>
      <c r="U136" s="78">
        <v>0.03</v>
      </c>
    </row>
    <row r="137" spans="2:21">
      <c r="B137" t="s">
        <v>716</v>
      </c>
      <c r="C137" t="s">
        <v>717</v>
      </c>
      <c r="D137" t="s">
        <v>100</v>
      </c>
      <c r="E137" t="s">
        <v>123</v>
      </c>
      <c r="F137" t="s">
        <v>718</v>
      </c>
      <c r="G137" t="s">
        <v>719</v>
      </c>
      <c r="H137" t="s">
        <v>520</v>
      </c>
      <c r="I137" t="s">
        <v>150</v>
      </c>
      <c r="J137" t="s">
        <v>720</v>
      </c>
      <c r="K137" s="76">
        <v>5.04</v>
      </c>
      <c r="L137" t="s">
        <v>102</v>
      </c>
      <c r="M137" s="76">
        <v>4.6900000000000004</v>
      </c>
      <c r="N137" s="76">
        <v>7.41</v>
      </c>
      <c r="O137" s="76">
        <v>3762.62</v>
      </c>
      <c r="P137" s="76">
        <v>89.26</v>
      </c>
      <c r="Q137" s="76">
        <v>0</v>
      </c>
      <c r="R137" s="76">
        <v>3.358514612</v>
      </c>
      <c r="S137" s="76">
        <v>0</v>
      </c>
      <c r="T137" s="76">
        <v>0.13</v>
      </c>
      <c r="U137" s="76">
        <v>0.03</v>
      </c>
    </row>
    <row r="138" spans="2:21">
      <c r="B138" s="77" t="s">
        <v>721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t="s">
        <v>203</v>
      </c>
      <c r="C139" t="s">
        <v>203</v>
      </c>
      <c r="D139" s="16"/>
      <c r="E139" s="16"/>
      <c r="F139" s="16"/>
      <c r="G139" t="s">
        <v>203</v>
      </c>
      <c r="H139" t="s">
        <v>203</v>
      </c>
      <c r="K139" s="76">
        <v>0</v>
      </c>
      <c r="L139" t="s">
        <v>203</v>
      </c>
      <c r="M139" s="76">
        <v>0</v>
      </c>
      <c r="N139" s="76">
        <v>0</v>
      </c>
      <c r="O139" s="76">
        <v>0</v>
      </c>
      <c r="P139" s="76">
        <v>0</v>
      </c>
      <c r="R139" s="76">
        <v>0</v>
      </c>
      <c r="S139" s="76">
        <v>0</v>
      </c>
      <c r="T139" s="76">
        <v>0</v>
      </c>
      <c r="U139" s="76">
        <v>0</v>
      </c>
    </row>
    <row r="140" spans="2:21">
      <c r="B140" s="77" t="s">
        <v>225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s="77" t="s">
        <v>298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203</v>
      </c>
      <c r="C142" t="s">
        <v>203</v>
      </c>
      <c r="D142" s="16"/>
      <c r="E142" s="16"/>
      <c r="F142" s="16"/>
      <c r="G142" t="s">
        <v>203</v>
      </c>
      <c r="H142" t="s">
        <v>203</v>
      </c>
      <c r="K142" s="76">
        <v>0</v>
      </c>
      <c r="L142" t="s">
        <v>203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s="77" t="s">
        <v>299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t="s">
        <v>203</v>
      </c>
      <c r="C144" t="s">
        <v>203</v>
      </c>
      <c r="D144" s="16"/>
      <c r="E144" s="16"/>
      <c r="F144" s="16"/>
      <c r="G144" t="s">
        <v>203</v>
      </c>
      <c r="H144" t="s">
        <v>203</v>
      </c>
      <c r="K144" s="76">
        <v>0</v>
      </c>
      <c r="L144" t="s">
        <v>203</v>
      </c>
      <c r="M144" s="76">
        <v>0</v>
      </c>
      <c r="N144" s="76">
        <v>0</v>
      </c>
      <c r="O144" s="76">
        <v>0</v>
      </c>
      <c r="P144" s="76">
        <v>0</v>
      </c>
      <c r="R144" s="76">
        <v>0</v>
      </c>
      <c r="S144" s="76">
        <v>0</v>
      </c>
      <c r="T144" s="76">
        <v>0</v>
      </c>
      <c r="U144" s="76">
        <v>0</v>
      </c>
    </row>
    <row r="145" spans="2:6">
      <c r="B145" t="s">
        <v>227</v>
      </c>
      <c r="C145" s="16"/>
      <c r="D145" s="16"/>
      <c r="E145" s="16"/>
      <c r="F145" s="16"/>
    </row>
    <row r="146" spans="2:6">
      <c r="B146" t="s">
        <v>292</v>
      </c>
      <c r="C146" s="16"/>
      <c r="D146" s="16"/>
      <c r="E146" s="16"/>
      <c r="F146" s="16"/>
    </row>
    <row r="147" spans="2:6">
      <c r="B147" t="s">
        <v>293</v>
      </c>
      <c r="C147" s="16"/>
      <c r="D147" s="16"/>
      <c r="E147" s="16"/>
      <c r="F147" s="16"/>
    </row>
    <row r="148" spans="2:6">
      <c r="B148" t="s">
        <v>294</v>
      </c>
      <c r="C148" s="16"/>
      <c r="D148" s="16"/>
      <c r="E148" s="16"/>
      <c r="F148" s="16"/>
    </row>
    <row r="149" spans="2:6">
      <c r="B149" t="s">
        <v>295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963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</v>
      </c>
      <c r="J11" s="7"/>
      <c r="K11" s="75">
        <v>0</v>
      </c>
      <c r="L11" s="75">
        <v>17.778009600000001</v>
      </c>
      <c r="M11" s="7"/>
      <c r="N11" s="75">
        <v>100</v>
      </c>
      <c r="O11" s="75">
        <v>0.18</v>
      </c>
      <c r="BF11" s="16"/>
      <c r="BG11" s="19"/>
      <c r="BH11" s="16"/>
      <c r="BJ11" s="16"/>
    </row>
    <row r="12" spans="2:62">
      <c r="B12" s="77" t="s">
        <v>198</v>
      </c>
      <c r="E12" s="16"/>
      <c r="F12" s="81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722</v>
      </c>
      <c r="E13" s="16"/>
      <c r="F13" s="81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81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723</v>
      </c>
      <c r="E15" s="16"/>
      <c r="F15" s="81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81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724</v>
      </c>
      <c r="E17" s="16"/>
      <c r="F17" s="81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81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725</v>
      </c>
      <c r="E19" s="16"/>
      <c r="F19" s="81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81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E21" s="16"/>
      <c r="F21" s="81"/>
      <c r="G21" s="16"/>
      <c r="I21" s="78">
        <v>24</v>
      </c>
      <c r="K21" s="78">
        <v>0</v>
      </c>
      <c r="L21" s="78">
        <v>17.778009600000001</v>
      </c>
      <c r="N21" s="78">
        <v>100</v>
      </c>
      <c r="O21" s="78">
        <v>0.18</v>
      </c>
    </row>
    <row r="22" spans="2:15">
      <c r="B22" s="77" t="s">
        <v>298</v>
      </c>
      <c r="E22" s="16"/>
      <c r="F22" s="81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81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299</v>
      </c>
      <c r="E24" s="16"/>
      <c r="F24" s="81"/>
      <c r="G24" s="16"/>
      <c r="I24" s="78">
        <v>24</v>
      </c>
      <c r="K24" s="78">
        <v>0</v>
      </c>
      <c r="L24" s="78">
        <v>17.778009600000001</v>
      </c>
      <c r="N24" s="78">
        <v>100</v>
      </c>
      <c r="O24" s="78">
        <v>0.18</v>
      </c>
    </row>
    <row r="25" spans="2:15">
      <c r="B25" t="s">
        <v>726</v>
      </c>
      <c r="C25" t="s">
        <v>727</v>
      </c>
      <c r="D25" t="s">
        <v>728</v>
      </c>
      <c r="E25" t="s">
        <v>729</v>
      </c>
      <c r="F25" s="81" t="s">
        <v>730</v>
      </c>
      <c r="G25" t="s">
        <v>731</v>
      </c>
      <c r="H25" t="s">
        <v>106</v>
      </c>
      <c r="I25" s="76">
        <v>18</v>
      </c>
      <c r="J25" s="76">
        <v>18790</v>
      </c>
      <c r="K25" s="76">
        <v>0</v>
      </c>
      <c r="L25" s="76">
        <v>11.688883199999999</v>
      </c>
      <c r="M25" s="76">
        <v>0</v>
      </c>
      <c r="N25" s="76">
        <v>65.75</v>
      </c>
      <c r="O25" s="76">
        <v>0.12</v>
      </c>
    </row>
    <row r="26" spans="2:15">
      <c r="B26" t="s">
        <v>732</v>
      </c>
      <c r="C26" t="s">
        <v>733</v>
      </c>
      <c r="D26" t="s">
        <v>728</v>
      </c>
      <c r="E26" t="s">
        <v>729</v>
      </c>
      <c r="F26" s="81" t="s">
        <v>734</v>
      </c>
      <c r="G26" t="s">
        <v>735</v>
      </c>
      <c r="H26" t="s">
        <v>106</v>
      </c>
      <c r="I26" s="76">
        <v>6</v>
      </c>
      <c r="J26" s="76">
        <v>29365</v>
      </c>
      <c r="K26" s="76">
        <v>0</v>
      </c>
      <c r="L26" s="76">
        <v>6.0891263999999996</v>
      </c>
      <c r="M26" s="76">
        <v>0</v>
      </c>
      <c r="N26" s="76">
        <v>34.25</v>
      </c>
      <c r="O26" s="76">
        <v>0.06</v>
      </c>
    </row>
    <row r="27" spans="2:15">
      <c r="B27" t="s">
        <v>227</v>
      </c>
      <c r="E27" s="16"/>
      <c r="F27" s="81"/>
      <c r="G27" s="16"/>
    </row>
    <row r="28" spans="2:15">
      <c r="B28" t="s">
        <v>292</v>
      </c>
      <c r="E28" s="16"/>
      <c r="F28" s="81"/>
      <c r="G28" s="16"/>
    </row>
    <row r="29" spans="2:15">
      <c r="B29" t="s">
        <v>293</v>
      </c>
      <c r="E29" s="16"/>
      <c r="F29" s="81"/>
      <c r="G29" s="16"/>
    </row>
    <row r="30" spans="2:15">
      <c r="B30" t="s">
        <v>294</v>
      </c>
      <c r="E30" s="16"/>
      <c r="F30" s="81"/>
      <c r="G30" s="16"/>
    </row>
    <row r="31" spans="2:15">
      <c r="B31" t="s">
        <v>295</v>
      </c>
      <c r="E31" s="16"/>
      <c r="F31" s="81"/>
      <c r="G31" s="16"/>
    </row>
    <row r="32" spans="2:15">
      <c r="E32" s="16"/>
      <c r="F32" s="81"/>
      <c r="G32" s="16"/>
    </row>
    <row r="33" spans="5:7">
      <c r="E33" s="16"/>
      <c r="F33" s="81"/>
      <c r="G33" s="16"/>
    </row>
    <row r="34" spans="5:7">
      <c r="E34" s="16"/>
      <c r="F34" s="81"/>
      <c r="G34" s="16"/>
    </row>
    <row r="35" spans="5:7">
      <c r="E35" s="16"/>
      <c r="F35" s="81"/>
      <c r="G35" s="16"/>
    </row>
    <row r="36" spans="5:7">
      <c r="E36" s="16"/>
      <c r="F36" s="81"/>
      <c r="G36" s="16"/>
    </row>
    <row r="37" spans="5:7">
      <c r="E37" s="16"/>
      <c r="F37" s="81"/>
      <c r="G37" s="16"/>
    </row>
    <row r="38" spans="5:7">
      <c r="E38" s="16"/>
      <c r="F38" s="81"/>
      <c r="G38" s="16"/>
    </row>
    <row r="39" spans="5:7">
      <c r="E39" s="16"/>
      <c r="F39" s="81"/>
      <c r="G39" s="16"/>
    </row>
    <row r="40" spans="5:7">
      <c r="E40" s="16"/>
      <c r="F40" s="81"/>
      <c r="G40" s="16"/>
    </row>
    <row r="41" spans="5:7">
      <c r="E41" s="16"/>
      <c r="F41" s="81"/>
      <c r="G41" s="16"/>
    </row>
    <row r="42" spans="5:7">
      <c r="E42" s="16"/>
      <c r="F42" s="81"/>
      <c r="G42" s="16"/>
    </row>
    <row r="43" spans="5:7">
      <c r="E43" s="16"/>
      <c r="F43" s="81"/>
      <c r="G43" s="16"/>
    </row>
    <row r="44" spans="5:7">
      <c r="E44" s="16"/>
      <c r="F44" s="81"/>
      <c r="G44" s="16"/>
    </row>
    <row r="45" spans="5:7">
      <c r="E45" s="16"/>
      <c r="F45" s="81"/>
      <c r="G45" s="16"/>
    </row>
    <row r="46" spans="5:7">
      <c r="E46" s="16"/>
      <c r="F46" s="81"/>
      <c r="G46" s="16"/>
    </row>
    <row r="47" spans="5:7">
      <c r="E47" s="16"/>
      <c r="F47" s="81"/>
      <c r="G47" s="16"/>
    </row>
    <row r="48" spans="5:7">
      <c r="E48" s="16"/>
      <c r="F48" s="81"/>
      <c r="G48" s="16"/>
    </row>
    <row r="49" spans="5:7">
      <c r="E49" s="16"/>
      <c r="F49" s="81"/>
      <c r="G49" s="16"/>
    </row>
    <row r="50" spans="5:7">
      <c r="E50" s="16"/>
      <c r="F50" s="81"/>
      <c r="G50" s="16"/>
    </row>
    <row r="51" spans="5:7">
      <c r="E51" s="16"/>
      <c r="F51" s="81"/>
      <c r="G51" s="16"/>
    </row>
    <row r="52" spans="5:7">
      <c r="E52" s="16"/>
      <c r="F52" s="81"/>
      <c r="G52" s="16"/>
    </row>
    <row r="53" spans="5:7">
      <c r="E53" s="16"/>
      <c r="F53" s="81"/>
      <c r="G53" s="16"/>
    </row>
    <row r="54" spans="5:7">
      <c r="E54" s="16"/>
      <c r="F54" s="81"/>
      <c r="G54" s="16"/>
    </row>
    <row r="55" spans="5:7">
      <c r="E55" s="16"/>
      <c r="F55" s="81"/>
      <c r="G55" s="16"/>
    </row>
    <row r="56" spans="5:7">
      <c r="E56" s="16"/>
      <c r="F56" s="81"/>
      <c r="G56" s="16"/>
    </row>
    <row r="57" spans="5:7">
      <c r="E57" s="16"/>
      <c r="F57" s="81"/>
      <c r="G57" s="16"/>
    </row>
    <row r="58" spans="5:7">
      <c r="E58" s="16"/>
      <c r="F58" s="81"/>
      <c r="G58" s="16"/>
    </row>
    <row r="59" spans="5:7">
      <c r="E59" s="16"/>
      <c r="F59" s="81"/>
      <c r="G59" s="16"/>
    </row>
    <row r="60" spans="5:7">
      <c r="E60" s="16"/>
      <c r="F60" s="81"/>
      <c r="G60" s="16"/>
    </row>
    <row r="61" spans="5:7">
      <c r="E61" s="16"/>
      <c r="F61" s="81"/>
      <c r="G61" s="16"/>
    </row>
    <row r="62" spans="5:7">
      <c r="E62" s="16"/>
      <c r="F62" s="81"/>
      <c r="G62" s="16"/>
    </row>
    <row r="63" spans="5:7">
      <c r="E63" s="16"/>
      <c r="F63" s="81"/>
      <c r="G63" s="16"/>
    </row>
    <row r="64" spans="5:7">
      <c r="E64" s="16"/>
      <c r="F64" s="81"/>
      <c r="G64" s="16"/>
    </row>
    <row r="65" spans="5:7">
      <c r="E65" s="16"/>
      <c r="F65" s="81"/>
      <c r="G65" s="16"/>
    </row>
    <row r="66" spans="5:7">
      <c r="E66" s="16"/>
      <c r="F66" s="81"/>
      <c r="G66" s="16"/>
    </row>
    <row r="67" spans="5:7">
      <c r="E67" s="16"/>
      <c r="F67" s="81"/>
      <c r="G67" s="16"/>
    </row>
    <row r="68" spans="5:7">
      <c r="E68" s="16"/>
      <c r="F68" s="81"/>
      <c r="G68" s="16"/>
    </row>
    <row r="69" spans="5:7">
      <c r="E69" s="16"/>
      <c r="F69" s="81"/>
      <c r="G69" s="16"/>
    </row>
    <row r="70" spans="5:7">
      <c r="E70" s="16"/>
      <c r="F70" s="81"/>
      <c r="G70" s="16"/>
    </row>
    <row r="71" spans="5:7">
      <c r="E71" s="16"/>
      <c r="F71" s="81"/>
      <c r="G71" s="16"/>
    </row>
    <row r="72" spans="5:7">
      <c r="E72" s="16"/>
      <c r="F72" s="81"/>
      <c r="G72" s="16"/>
    </row>
    <row r="73" spans="5:7">
      <c r="E73" s="16"/>
      <c r="F73" s="81"/>
      <c r="G73" s="16"/>
    </row>
    <row r="74" spans="5:7">
      <c r="E74" s="16"/>
      <c r="F74" s="81"/>
      <c r="G74" s="16"/>
    </row>
    <row r="75" spans="5:7">
      <c r="E75" s="16"/>
      <c r="F75" s="81"/>
      <c r="G75" s="16"/>
    </row>
    <row r="76" spans="5:7">
      <c r="E76" s="16"/>
      <c r="F76" s="81"/>
      <c r="G76" s="16"/>
    </row>
    <row r="77" spans="5:7">
      <c r="E77" s="16"/>
      <c r="F77" s="81"/>
      <c r="G77" s="16"/>
    </row>
    <row r="78" spans="5:7">
      <c r="E78" s="16"/>
      <c r="F78" s="81"/>
      <c r="G78" s="16"/>
    </row>
    <row r="79" spans="5:7">
      <c r="E79" s="16"/>
      <c r="F79" s="81"/>
      <c r="G79" s="16"/>
    </row>
    <row r="80" spans="5:7">
      <c r="E80" s="16"/>
      <c r="F80" s="81"/>
      <c r="G80" s="16"/>
    </row>
    <row r="81" spans="5:7">
      <c r="E81" s="16"/>
      <c r="F81" s="81"/>
      <c r="G81" s="16"/>
    </row>
    <row r="82" spans="5:7">
      <c r="E82" s="16"/>
      <c r="F82" s="81"/>
      <c r="G82" s="16"/>
    </row>
    <row r="83" spans="5:7">
      <c r="E83" s="16"/>
      <c r="F83" s="81"/>
      <c r="G83" s="16"/>
    </row>
    <row r="84" spans="5:7">
      <c r="E84" s="16"/>
      <c r="F84" s="81"/>
      <c r="G84" s="16"/>
    </row>
    <row r="85" spans="5:7">
      <c r="E85" s="16"/>
      <c r="F85" s="81"/>
      <c r="G85" s="16"/>
    </row>
    <row r="86" spans="5:7">
      <c r="E86" s="16"/>
      <c r="F86" s="81"/>
      <c r="G86" s="16"/>
    </row>
    <row r="87" spans="5:7">
      <c r="E87" s="16"/>
      <c r="F87" s="81"/>
      <c r="G87" s="16"/>
    </row>
    <row r="88" spans="5:7">
      <c r="E88" s="16"/>
      <c r="F88" s="81"/>
      <c r="G88" s="16"/>
    </row>
    <row r="89" spans="5:7">
      <c r="E89" s="16"/>
      <c r="F89" s="81"/>
      <c r="G89" s="16"/>
    </row>
    <row r="90" spans="5:7">
      <c r="E90" s="16"/>
      <c r="F90" s="81"/>
      <c r="G90" s="16"/>
    </row>
    <row r="91" spans="5:7">
      <c r="E91" s="16"/>
      <c r="F91" s="81"/>
      <c r="G91" s="16"/>
    </row>
    <row r="92" spans="5:7">
      <c r="E92" s="16"/>
      <c r="F92" s="81"/>
      <c r="G92" s="16"/>
    </row>
    <row r="93" spans="5:7">
      <c r="E93" s="16"/>
      <c r="F93" s="81"/>
      <c r="G93" s="16"/>
    </row>
    <row r="94" spans="5:7">
      <c r="E94" s="16"/>
      <c r="F94" s="81"/>
      <c r="G94" s="16"/>
    </row>
    <row r="95" spans="5:7">
      <c r="E95" s="16"/>
      <c r="F95" s="81"/>
      <c r="G95" s="16"/>
    </row>
    <row r="96" spans="5:7">
      <c r="E96" s="16"/>
      <c r="F96" s="81"/>
      <c r="G96" s="16"/>
    </row>
    <row r="97" spans="5:7">
      <c r="E97" s="16"/>
      <c r="F97" s="81"/>
      <c r="G97" s="16"/>
    </row>
    <row r="98" spans="5:7">
      <c r="E98" s="16"/>
      <c r="F98" s="81"/>
      <c r="G98" s="16"/>
    </row>
    <row r="99" spans="5:7">
      <c r="E99" s="16"/>
      <c r="F99" s="81"/>
      <c r="G99" s="16"/>
    </row>
    <row r="100" spans="5:7">
      <c r="E100" s="16"/>
      <c r="F100" s="81"/>
      <c r="G100" s="16"/>
    </row>
    <row r="101" spans="5:7">
      <c r="E101" s="16"/>
      <c r="F101" s="81"/>
      <c r="G101" s="16"/>
    </row>
    <row r="102" spans="5:7">
      <c r="E102" s="16"/>
      <c r="F102" s="81"/>
      <c r="G102" s="16"/>
    </row>
    <row r="103" spans="5:7">
      <c r="E103" s="16"/>
      <c r="F103" s="81"/>
      <c r="G103" s="16"/>
    </row>
    <row r="104" spans="5:7">
      <c r="E104" s="16"/>
      <c r="F104" s="81"/>
      <c r="G104" s="16"/>
    </row>
    <row r="105" spans="5:7">
      <c r="E105" s="16"/>
      <c r="F105" s="81"/>
      <c r="G105" s="16"/>
    </row>
    <row r="106" spans="5:7">
      <c r="E106" s="16"/>
      <c r="F106" s="81"/>
      <c r="G106" s="16"/>
    </row>
    <row r="107" spans="5:7">
      <c r="E107" s="16"/>
      <c r="F107" s="81"/>
      <c r="G107" s="16"/>
    </row>
    <row r="108" spans="5:7">
      <c r="E108" s="16"/>
      <c r="F108" s="81"/>
      <c r="G108" s="16"/>
    </row>
    <row r="109" spans="5:7">
      <c r="E109" s="16"/>
      <c r="F109" s="81"/>
      <c r="G109" s="16"/>
    </row>
    <row r="110" spans="5:7">
      <c r="E110" s="16"/>
      <c r="F110" s="81"/>
      <c r="G110" s="16"/>
    </row>
    <row r="111" spans="5:7">
      <c r="E111" s="16"/>
      <c r="F111" s="81"/>
      <c r="G111" s="16"/>
    </row>
    <row r="112" spans="5:7">
      <c r="E112" s="16"/>
      <c r="F112" s="81"/>
      <c r="G112" s="16"/>
    </row>
    <row r="113" spans="5:7">
      <c r="E113" s="16"/>
      <c r="F113" s="81"/>
      <c r="G113" s="16"/>
    </row>
    <row r="114" spans="5:7">
      <c r="E114" s="16"/>
      <c r="F114" s="81"/>
      <c r="G114" s="16"/>
    </row>
    <row r="115" spans="5:7">
      <c r="E115" s="16"/>
      <c r="F115" s="81"/>
      <c r="G115" s="16"/>
    </row>
    <row r="116" spans="5:7">
      <c r="E116" s="16"/>
      <c r="F116" s="81"/>
      <c r="G116" s="16"/>
    </row>
    <row r="117" spans="5:7">
      <c r="E117" s="16"/>
      <c r="F117" s="81"/>
      <c r="G117" s="16"/>
    </row>
    <row r="118" spans="5:7">
      <c r="E118" s="16"/>
      <c r="F118" s="81"/>
      <c r="G118" s="16"/>
    </row>
    <row r="119" spans="5:7">
      <c r="E119" s="16"/>
      <c r="F119" s="81"/>
      <c r="G119" s="16"/>
    </row>
    <row r="120" spans="5:7">
      <c r="E120" s="16"/>
      <c r="F120" s="81"/>
      <c r="G120" s="16"/>
    </row>
    <row r="121" spans="5:7">
      <c r="E121" s="16"/>
      <c r="F121" s="81"/>
      <c r="G121" s="16"/>
    </row>
    <row r="122" spans="5:7">
      <c r="E122" s="16"/>
      <c r="F122" s="81"/>
      <c r="G122" s="16"/>
    </row>
    <row r="123" spans="5:7">
      <c r="E123" s="16"/>
      <c r="F123" s="81"/>
      <c r="G123" s="16"/>
    </row>
    <row r="124" spans="5:7">
      <c r="E124" s="16"/>
      <c r="F124" s="81"/>
      <c r="G124" s="16"/>
    </row>
    <row r="125" spans="5:7">
      <c r="E125" s="16"/>
      <c r="F125" s="81"/>
      <c r="G125" s="16"/>
    </row>
    <row r="126" spans="5:7">
      <c r="E126" s="16"/>
      <c r="F126" s="81"/>
      <c r="G126" s="16"/>
    </row>
    <row r="127" spans="5:7">
      <c r="E127" s="16"/>
      <c r="F127" s="81"/>
      <c r="G127" s="16"/>
    </row>
    <row r="128" spans="5:7">
      <c r="E128" s="16"/>
      <c r="F128" s="81"/>
      <c r="G128" s="16"/>
    </row>
    <row r="129" spans="5:7">
      <c r="E129" s="16"/>
      <c r="F129" s="81"/>
      <c r="G129" s="16"/>
    </row>
    <row r="130" spans="5:7">
      <c r="E130" s="16"/>
      <c r="F130" s="81"/>
      <c r="G130" s="16"/>
    </row>
    <row r="131" spans="5:7">
      <c r="E131" s="16"/>
      <c r="F131" s="81"/>
      <c r="G131" s="16"/>
    </row>
    <row r="132" spans="5:7">
      <c r="E132" s="16"/>
      <c r="F132" s="81"/>
      <c r="G132" s="16"/>
    </row>
    <row r="133" spans="5:7">
      <c r="E133" s="16"/>
      <c r="F133" s="81"/>
      <c r="G133" s="16"/>
    </row>
    <row r="134" spans="5:7">
      <c r="E134" s="16"/>
      <c r="F134" s="81"/>
      <c r="G134" s="16"/>
    </row>
    <row r="135" spans="5:7">
      <c r="E135" s="16"/>
      <c r="F135" s="81"/>
      <c r="G135" s="16"/>
    </row>
    <row r="136" spans="5:7">
      <c r="E136" s="16"/>
      <c r="F136" s="81"/>
      <c r="G136" s="16"/>
    </row>
    <row r="137" spans="5:7">
      <c r="E137" s="16"/>
      <c r="F137" s="81"/>
      <c r="G137" s="16"/>
    </row>
    <row r="138" spans="5:7">
      <c r="E138" s="16"/>
      <c r="F138" s="81"/>
      <c r="G138" s="16"/>
    </row>
    <row r="139" spans="5:7">
      <c r="E139" s="16"/>
      <c r="F139" s="81"/>
      <c r="G139" s="16"/>
    </row>
    <row r="140" spans="5:7">
      <c r="E140" s="16"/>
      <c r="F140" s="81"/>
      <c r="G140" s="16"/>
    </row>
    <row r="141" spans="5:7">
      <c r="E141" s="16"/>
      <c r="F141" s="81"/>
      <c r="G141" s="16"/>
    </row>
    <row r="142" spans="5:7">
      <c r="E142" s="16"/>
      <c r="F142" s="81"/>
      <c r="G142" s="16"/>
    </row>
    <row r="143" spans="5:7">
      <c r="E143" s="16"/>
      <c r="F143" s="81"/>
      <c r="G143" s="16"/>
    </row>
    <row r="144" spans="5:7">
      <c r="E144" s="16"/>
      <c r="F144" s="81"/>
      <c r="G144" s="16"/>
    </row>
    <row r="145" spans="5:7">
      <c r="E145" s="16"/>
      <c r="F145" s="81"/>
      <c r="G145" s="16"/>
    </row>
    <row r="146" spans="5:7">
      <c r="E146" s="16"/>
      <c r="F146" s="81"/>
      <c r="G146" s="16"/>
    </row>
    <row r="147" spans="5:7">
      <c r="E147" s="16"/>
      <c r="F147" s="81"/>
      <c r="G147" s="16"/>
    </row>
    <row r="148" spans="5:7">
      <c r="E148" s="16"/>
      <c r="F148" s="81"/>
      <c r="G148" s="16"/>
    </row>
    <row r="149" spans="5:7">
      <c r="E149" s="16"/>
      <c r="F149" s="81"/>
      <c r="G149" s="16"/>
    </row>
    <row r="150" spans="5:7">
      <c r="E150" s="16"/>
      <c r="F150" s="81"/>
      <c r="G150" s="16"/>
    </row>
    <row r="151" spans="5:7">
      <c r="E151" s="16"/>
      <c r="F151" s="81"/>
      <c r="G151" s="16"/>
    </row>
    <row r="152" spans="5:7">
      <c r="E152" s="16"/>
      <c r="F152" s="81"/>
      <c r="G152" s="16"/>
    </row>
    <row r="153" spans="5:7">
      <c r="E153" s="16"/>
      <c r="F153" s="81"/>
      <c r="G153" s="16"/>
    </row>
    <row r="154" spans="5:7">
      <c r="E154" s="16"/>
      <c r="F154" s="81"/>
      <c r="G154" s="16"/>
    </row>
    <row r="155" spans="5:7">
      <c r="E155" s="16"/>
      <c r="F155" s="81"/>
      <c r="G155" s="16"/>
    </row>
    <row r="156" spans="5:7">
      <c r="E156" s="16"/>
      <c r="F156" s="81"/>
      <c r="G156" s="16"/>
    </row>
    <row r="157" spans="5:7">
      <c r="E157" s="16"/>
      <c r="F157" s="81"/>
      <c r="G157" s="16"/>
    </row>
    <row r="158" spans="5:7">
      <c r="E158" s="16"/>
      <c r="F158" s="81"/>
      <c r="G158" s="16"/>
    </row>
    <row r="159" spans="5:7">
      <c r="E159" s="16"/>
      <c r="F159" s="81"/>
      <c r="G159" s="16"/>
    </row>
    <row r="160" spans="5:7">
      <c r="E160" s="16"/>
      <c r="F160" s="81"/>
      <c r="G160" s="16"/>
    </row>
    <row r="161" spans="5:7">
      <c r="E161" s="16"/>
      <c r="F161" s="81"/>
      <c r="G161" s="16"/>
    </row>
    <row r="162" spans="5:7">
      <c r="E162" s="16"/>
      <c r="F162" s="81"/>
      <c r="G162" s="16"/>
    </row>
    <row r="163" spans="5:7">
      <c r="E163" s="16"/>
      <c r="F163" s="81"/>
      <c r="G163" s="16"/>
    </row>
    <row r="164" spans="5:7">
      <c r="E164" s="16"/>
      <c r="F164" s="81"/>
      <c r="G164" s="16"/>
    </row>
    <row r="165" spans="5:7">
      <c r="E165" s="16"/>
      <c r="F165" s="81"/>
      <c r="G165" s="16"/>
    </row>
    <row r="166" spans="5:7">
      <c r="E166" s="16"/>
      <c r="F166" s="81"/>
      <c r="G166" s="16"/>
    </row>
    <row r="167" spans="5:7">
      <c r="E167" s="16"/>
      <c r="F167" s="81"/>
      <c r="G167" s="16"/>
    </row>
    <row r="168" spans="5:7">
      <c r="E168" s="16"/>
      <c r="F168" s="81"/>
      <c r="G168" s="16"/>
    </row>
    <row r="169" spans="5:7">
      <c r="E169" s="16"/>
      <c r="F169" s="81"/>
      <c r="G169" s="16"/>
    </row>
    <row r="170" spans="5:7">
      <c r="E170" s="16"/>
      <c r="F170" s="81"/>
      <c r="G170" s="16"/>
    </row>
    <row r="171" spans="5:7">
      <c r="E171" s="16"/>
      <c r="F171" s="81"/>
      <c r="G171" s="16"/>
    </row>
    <row r="172" spans="5:7">
      <c r="E172" s="16"/>
      <c r="F172" s="81"/>
      <c r="G172" s="16"/>
    </row>
    <row r="173" spans="5:7">
      <c r="E173" s="16"/>
      <c r="F173" s="81"/>
      <c r="G173" s="16"/>
    </row>
    <row r="174" spans="5:7">
      <c r="E174" s="16"/>
      <c r="F174" s="81"/>
      <c r="G174" s="16"/>
    </row>
    <row r="175" spans="5:7">
      <c r="E175" s="16"/>
      <c r="F175" s="81"/>
      <c r="G175" s="16"/>
    </row>
    <row r="176" spans="5:7">
      <c r="E176" s="16"/>
      <c r="F176" s="81"/>
      <c r="G176" s="16"/>
    </row>
    <row r="177" spans="5:7">
      <c r="E177" s="16"/>
      <c r="F177" s="81"/>
      <c r="G177" s="16"/>
    </row>
    <row r="178" spans="5:7">
      <c r="E178" s="16"/>
      <c r="F178" s="81"/>
      <c r="G178" s="16"/>
    </row>
    <row r="179" spans="5:7">
      <c r="E179" s="16"/>
      <c r="F179" s="81"/>
      <c r="G179" s="16"/>
    </row>
    <row r="180" spans="5:7">
      <c r="E180" s="16"/>
      <c r="F180" s="81"/>
      <c r="G180" s="16"/>
    </row>
    <row r="181" spans="5:7">
      <c r="E181" s="16"/>
      <c r="F181" s="81"/>
      <c r="G181" s="16"/>
    </row>
    <row r="182" spans="5:7">
      <c r="E182" s="16"/>
      <c r="F182" s="81"/>
      <c r="G182" s="16"/>
    </row>
    <row r="183" spans="5:7">
      <c r="E183" s="16"/>
      <c r="F183" s="81"/>
      <c r="G183" s="16"/>
    </row>
    <row r="184" spans="5:7">
      <c r="E184" s="16"/>
      <c r="F184" s="81"/>
      <c r="G184" s="16"/>
    </row>
    <row r="185" spans="5:7">
      <c r="E185" s="16"/>
      <c r="F185" s="81"/>
      <c r="G185" s="16"/>
    </row>
    <row r="186" spans="5:7">
      <c r="E186" s="16"/>
      <c r="F186" s="81"/>
      <c r="G186" s="16"/>
    </row>
    <row r="187" spans="5:7">
      <c r="E187" s="16"/>
      <c r="F187" s="81"/>
      <c r="G187" s="16"/>
    </row>
    <row r="188" spans="5:7">
      <c r="E188" s="16"/>
      <c r="F188" s="81"/>
      <c r="G188" s="16"/>
    </row>
    <row r="189" spans="5:7">
      <c r="E189" s="16"/>
      <c r="F189" s="81"/>
      <c r="G189" s="16"/>
    </row>
    <row r="190" spans="5:7">
      <c r="E190" s="16"/>
      <c r="F190" s="81"/>
      <c r="G190" s="16"/>
    </row>
    <row r="191" spans="5:7">
      <c r="E191" s="16"/>
      <c r="F191" s="81"/>
      <c r="G191" s="16"/>
    </row>
    <row r="192" spans="5:7">
      <c r="E192" s="16"/>
      <c r="F192" s="81"/>
      <c r="G192" s="16"/>
    </row>
    <row r="193" spans="5:7">
      <c r="E193" s="16"/>
      <c r="F193" s="81"/>
      <c r="G193" s="16"/>
    </row>
    <row r="194" spans="5:7">
      <c r="E194" s="16"/>
      <c r="F194" s="81"/>
      <c r="G194" s="16"/>
    </row>
    <row r="195" spans="5:7">
      <c r="E195" s="16"/>
      <c r="F195" s="81"/>
      <c r="G195" s="16"/>
    </row>
    <row r="196" spans="5:7">
      <c r="E196" s="16"/>
      <c r="F196" s="81"/>
      <c r="G196" s="16"/>
    </row>
    <row r="197" spans="5:7">
      <c r="E197" s="16"/>
      <c r="F197" s="81"/>
      <c r="G197" s="16"/>
    </row>
    <row r="198" spans="5:7">
      <c r="E198" s="16"/>
      <c r="F198" s="81"/>
      <c r="G198" s="16"/>
    </row>
    <row r="199" spans="5:7">
      <c r="E199" s="16"/>
      <c r="F199" s="81"/>
      <c r="G199" s="16"/>
    </row>
    <row r="200" spans="5:7">
      <c r="E200" s="16"/>
      <c r="F200" s="81"/>
      <c r="G200" s="16"/>
    </row>
    <row r="201" spans="5:7">
      <c r="E201" s="16"/>
      <c r="F201" s="81"/>
      <c r="G201" s="16"/>
    </row>
    <row r="202" spans="5:7">
      <c r="E202" s="16"/>
      <c r="F202" s="81"/>
      <c r="G202" s="16"/>
    </row>
    <row r="203" spans="5:7">
      <c r="E203" s="16"/>
      <c r="F203" s="81"/>
      <c r="G203" s="16"/>
    </row>
    <row r="204" spans="5:7">
      <c r="E204" s="16"/>
      <c r="F204" s="81"/>
      <c r="G204" s="16"/>
    </row>
    <row r="205" spans="5:7">
      <c r="E205" s="16"/>
      <c r="F205" s="81"/>
      <c r="G205" s="16"/>
    </row>
    <row r="206" spans="5:7">
      <c r="E206" s="16"/>
      <c r="F206" s="81"/>
      <c r="G206" s="16"/>
    </row>
    <row r="207" spans="5:7">
      <c r="E207" s="16"/>
      <c r="F207" s="81"/>
      <c r="G207" s="16"/>
    </row>
    <row r="208" spans="5:7">
      <c r="E208" s="16"/>
      <c r="F208" s="81"/>
      <c r="G208" s="16"/>
    </row>
    <row r="209" spans="5:7">
      <c r="E209" s="16"/>
      <c r="F209" s="81"/>
      <c r="G209" s="16"/>
    </row>
    <row r="210" spans="5:7">
      <c r="E210" s="16"/>
      <c r="F210" s="81"/>
      <c r="G210" s="16"/>
    </row>
    <row r="211" spans="5:7">
      <c r="E211" s="16"/>
      <c r="F211" s="81"/>
      <c r="G211" s="16"/>
    </row>
    <row r="212" spans="5:7">
      <c r="E212" s="16"/>
      <c r="F212" s="81"/>
      <c r="G212" s="16"/>
    </row>
    <row r="213" spans="5:7">
      <c r="E213" s="16"/>
      <c r="F213" s="81"/>
      <c r="G213" s="16"/>
    </row>
    <row r="214" spans="5:7">
      <c r="E214" s="16"/>
      <c r="F214" s="81"/>
      <c r="G214" s="16"/>
    </row>
    <row r="215" spans="5:7">
      <c r="E215" s="16"/>
      <c r="F215" s="81"/>
      <c r="G215" s="16"/>
    </row>
    <row r="216" spans="5:7">
      <c r="E216" s="16"/>
      <c r="F216" s="81"/>
      <c r="G216" s="16"/>
    </row>
    <row r="217" spans="5:7">
      <c r="E217" s="16"/>
      <c r="F217" s="81"/>
      <c r="G217" s="16"/>
    </row>
    <row r="218" spans="5:7">
      <c r="E218" s="16"/>
      <c r="F218" s="81"/>
      <c r="G218" s="16"/>
    </row>
    <row r="219" spans="5:7">
      <c r="E219" s="16"/>
      <c r="F219" s="81"/>
      <c r="G219" s="16"/>
    </row>
    <row r="220" spans="5:7">
      <c r="E220" s="16"/>
      <c r="F220" s="81"/>
      <c r="G220" s="16"/>
    </row>
    <row r="221" spans="5:7">
      <c r="E221" s="16"/>
      <c r="F221" s="81"/>
      <c r="G221" s="16"/>
    </row>
    <row r="222" spans="5:7">
      <c r="E222" s="16"/>
      <c r="F222" s="81"/>
      <c r="G222" s="16"/>
    </row>
    <row r="223" spans="5:7">
      <c r="E223" s="16"/>
      <c r="F223" s="81"/>
      <c r="G223" s="16"/>
    </row>
    <row r="224" spans="5:7">
      <c r="E224" s="16"/>
      <c r="F224" s="81"/>
      <c r="G224" s="16"/>
    </row>
    <row r="225" spans="5:7">
      <c r="E225" s="16"/>
      <c r="F225" s="81"/>
      <c r="G225" s="16"/>
    </row>
    <row r="226" spans="5:7">
      <c r="E226" s="16"/>
      <c r="F226" s="81"/>
      <c r="G226" s="16"/>
    </row>
    <row r="227" spans="5:7">
      <c r="E227" s="16"/>
      <c r="F227" s="81"/>
      <c r="G227" s="16"/>
    </row>
    <row r="228" spans="5:7">
      <c r="E228" s="16"/>
      <c r="F228" s="81"/>
      <c r="G228" s="16"/>
    </row>
    <row r="229" spans="5:7">
      <c r="E229" s="16"/>
      <c r="F229" s="81"/>
      <c r="G229" s="16"/>
    </row>
    <row r="230" spans="5:7">
      <c r="E230" s="16"/>
      <c r="F230" s="81"/>
      <c r="G230" s="16"/>
    </row>
    <row r="231" spans="5:7">
      <c r="E231" s="16"/>
      <c r="F231" s="81"/>
      <c r="G231" s="16"/>
    </row>
    <row r="232" spans="5:7">
      <c r="E232" s="16"/>
      <c r="F232" s="81"/>
      <c r="G232" s="16"/>
    </row>
    <row r="233" spans="5:7">
      <c r="E233" s="16"/>
      <c r="F233" s="81"/>
      <c r="G233" s="16"/>
    </row>
    <row r="234" spans="5:7">
      <c r="E234" s="16"/>
      <c r="F234" s="81"/>
      <c r="G234" s="16"/>
    </row>
    <row r="235" spans="5:7">
      <c r="E235" s="16"/>
      <c r="F235" s="81"/>
      <c r="G235" s="16"/>
    </row>
    <row r="236" spans="5:7">
      <c r="E236" s="16"/>
      <c r="F236" s="81"/>
      <c r="G236" s="16"/>
    </row>
    <row r="237" spans="5:7">
      <c r="E237" s="16"/>
      <c r="F237" s="81"/>
      <c r="G237" s="16"/>
    </row>
    <row r="238" spans="5:7">
      <c r="E238" s="16"/>
      <c r="F238" s="81"/>
      <c r="G238" s="16"/>
    </row>
    <row r="239" spans="5:7">
      <c r="E239" s="16"/>
      <c r="F239" s="81"/>
      <c r="G239" s="16"/>
    </row>
    <row r="240" spans="5:7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963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972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973</v>
      </c>
      <c r="C11" s="7"/>
      <c r="D11" s="7"/>
      <c r="E11" s="7"/>
      <c r="F11" s="7"/>
      <c r="G11" s="7"/>
      <c r="H11" s="75">
        <v>210950</v>
      </c>
      <c r="I11" s="7"/>
      <c r="J11" s="75">
        <v>5.4618624000000002</v>
      </c>
      <c r="K11" s="75">
        <v>3672.947340144</v>
      </c>
      <c r="L11" s="7"/>
      <c r="M11" s="75">
        <v>100</v>
      </c>
      <c r="N11" s="75">
        <v>37.93</v>
      </c>
      <c r="O11" s="35"/>
      <c r="BH11" s="16"/>
      <c r="BI11" s="19"/>
      <c r="BK11" s="16"/>
    </row>
    <row r="12" spans="2:63">
      <c r="B12" s="77" t="s">
        <v>198</v>
      </c>
      <c r="D12" s="16"/>
      <c r="E12" s="81"/>
      <c r="F12" s="16"/>
      <c r="G12" s="16"/>
      <c r="H12" s="78">
        <v>205878</v>
      </c>
      <c r="J12" s="78">
        <v>0</v>
      </c>
      <c r="K12" s="78">
        <v>2215.1717334</v>
      </c>
      <c r="M12" s="78">
        <v>60.31</v>
      </c>
      <c r="N12" s="78">
        <v>22.88</v>
      </c>
    </row>
    <row r="13" spans="2:63">
      <c r="B13" s="77" t="s">
        <v>974</v>
      </c>
      <c r="D13" s="16"/>
      <c r="E13" s="81"/>
      <c r="F13" s="16"/>
      <c r="G13" s="16"/>
      <c r="H13" s="78">
        <v>73984</v>
      </c>
      <c r="J13" s="78">
        <v>0</v>
      </c>
      <c r="K13" s="78">
        <v>1542.4218499999999</v>
      </c>
      <c r="M13" s="78">
        <v>41.99</v>
      </c>
      <c r="N13" s="78">
        <v>15.93</v>
      </c>
    </row>
    <row r="14" spans="2:63">
      <c r="B14" t="s">
        <v>736</v>
      </c>
      <c r="C14" t="s">
        <v>737</v>
      </c>
      <c r="D14" t="s">
        <v>100</v>
      </c>
      <c r="E14" s="81" t="s">
        <v>738</v>
      </c>
      <c r="F14" t="s">
        <v>739</v>
      </c>
      <c r="G14" t="s">
        <v>102</v>
      </c>
      <c r="H14" s="76">
        <v>22589</v>
      </c>
      <c r="I14" s="76">
        <v>1602</v>
      </c>
      <c r="J14" s="76">
        <v>0</v>
      </c>
      <c r="K14" s="76">
        <v>361.87578000000002</v>
      </c>
      <c r="L14" s="76">
        <v>0.24</v>
      </c>
      <c r="M14" s="76">
        <v>9.85</v>
      </c>
      <c r="N14" s="76">
        <v>3.74</v>
      </c>
    </row>
    <row r="15" spans="2:63">
      <c r="B15" t="s">
        <v>740</v>
      </c>
      <c r="C15" t="s">
        <v>741</v>
      </c>
      <c r="D15" t="s">
        <v>100</v>
      </c>
      <c r="E15" s="81" t="s">
        <v>742</v>
      </c>
      <c r="F15" t="s">
        <v>739</v>
      </c>
      <c r="G15" t="s">
        <v>102</v>
      </c>
      <c r="H15" s="76">
        <v>14560</v>
      </c>
      <c r="I15" s="76">
        <v>1598</v>
      </c>
      <c r="J15" s="76">
        <v>0</v>
      </c>
      <c r="K15" s="76">
        <v>232.6688</v>
      </c>
      <c r="L15" s="76">
        <v>0.19</v>
      </c>
      <c r="M15" s="76">
        <v>6.33</v>
      </c>
      <c r="N15" s="76">
        <v>2.4</v>
      </c>
    </row>
    <row r="16" spans="2:63">
      <c r="B16" t="s">
        <v>743</v>
      </c>
      <c r="C16" t="s">
        <v>744</v>
      </c>
      <c r="D16" t="s">
        <v>100</v>
      </c>
      <c r="E16" s="81" t="s">
        <v>745</v>
      </c>
      <c r="F16" t="s">
        <v>739</v>
      </c>
      <c r="G16" t="s">
        <v>102</v>
      </c>
      <c r="H16" s="76">
        <v>2486</v>
      </c>
      <c r="I16" s="76">
        <v>15980</v>
      </c>
      <c r="J16" s="76">
        <v>0</v>
      </c>
      <c r="K16" s="76">
        <v>397.26280000000003</v>
      </c>
      <c r="L16" s="76">
        <v>0.2</v>
      </c>
      <c r="M16" s="76">
        <v>10.82</v>
      </c>
      <c r="N16" s="76">
        <v>4.0999999999999996</v>
      </c>
    </row>
    <row r="17" spans="2:14">
      <c r="B17" t="s">
        <v>746</v>
      </c>
      <c r="C17" t="s">
        <v>747</v>
      </c>
      <c r="D17" t="s">
        <v>100</v>
      </c>
      <c r="E17" s="81" t="s">
        <v>748</v>
      </c>
      <c r="F17" t="s">
        <v>739</v>
      </c>
      <c r="G17" t="s">
        <v>102</v>
      </c>
      <c r="H17" s="76">
        <v>34349</v>
      </c>
      <c r="I17" s="76">
        <v>1603</v>
      </c>
      <c r="J17" s="76">
        <v>0</v>
      </c>
      <c r="K17" s="76">
        <v>550.61446999999998</v>
      </c>
      <c r="L17" s="76">
        <v>0.24</v>
      </c>
      <c r="M17" s="76">
        <v>14.99</v>
      </c>
      <c r="N17" s="76">
        <v>5.69</v>
      </c>
    </row>
    <row r="18" spans="2:14">
      <c r="B18" s="77" t="s">
        <v>975</v>
      </c>
      <c r="D18" s="16"/>
      <c r="E18" s="81"/>
      <c r="F18" s="16"/>
      <c r="G18" s="16"/>
      <c r="H18" s="78">
        <v>15899</v>
      </c>
      <c r="J18" s="78">
        <v>0</v>
      </c>
      <c r="K18" s="78">
        <v>363.96631000000002</v>
      </c>
      <c r="M18" s="78">
        <v>9.91</v>
      </c>
      <c r="N18" s="78">
        <v>3.76</v>
      </c>
    </row>
    <row r="19" spans="2:14">
      <c r="B19" t="s">
        <v>749</v>
      </c>
      <c r="C19" t="s">
        <v>750</v>
      </c>
      <c r="D19" t="s">
        <v>100</v>
      </c>
      <c r="E19" s="81">
        <v>511776783</v>
      </c>
      <c r="F19" t="s">
        <v>739</v>
      </c>
      <c r="G19" t="s">
        <v>102</v>
      </c>
      <c r="H19" s="76">
        <v>2464</v>
      </c>
      <c r="I19" s="76">
        <v>3272</v>
      </c>
      <c r="J19" s="76">
        <v>0</v>
      </c>
      <c r="K19" s="76">
        <v>80.622079999999997</v>
      </c>
      <c r="L19" s="76">
        <v>0.02</v>
      </c>
      <c r="M19" s="76">
        <v>2.2000000000000002</v>
      </c>
      <c r="N19" s="76">
        <v>0.83</v>
      </c>
    </row>
    <row r="20" spans="2:14">
      <c r="B20" t="s">
        <v>751</v>
      </c>
      <c r="C20" t="s">
        <v>752</v>
      </c>
      <c r="D20" t="s">
        <v>100</v>
      </c>
      <c r="E20" s="81">
        <v>511776783</v>
      </c>
      <c r="F20" t="s">
        <v>739</v>
      </c>
      <c r="G20" t="s">
        <v>102</v>
      </c>
      <c r="H20" s="76">
        <v>6183</v>
      </c>
      <c r="I20" s="76">
        <v>1240</v>
      </c>
      <c r="J20" s="76">
        <v>0</v>
      </c>
      <c r="K20" s="76">
        <v>76.669200000000004</v>
      </c>
      <c r="L20" s="76">
        <v>0.01</v>
      </c>
      <c r="M20" s="76">
        <v>2.09</v>
      </c>
      <c r="N20" s="76">
        <v>0.79</v>
      </c>
    </row>
    <row r="21" spans="2:14">
      <c r="B21" t="s">
        <v>753</v>
      </c>
      <c r="C21" t="s">
        <v>754</v>
      </c>
      <c r="D21" t="s">
        <v>100</v>
      </c>
      <c r="E21" s="81">
        <v>511776783</v>
      </c>
      <c r="F21" t="s">
        <v>739</v>
      </c>
      <c r="G21" t="s">
        <v>102</v>
      </c>
      <c r="H21" s="76">
        <v>1952</v>
      </c>
      <c r="I21" s="76">
        <v>3163</v>
      </c>
      <c r="J21" s="76">
        <v>0</v>
      </c>
      <c r="K21" s="76">
        <v>61.741759999999999</v>
      </c>
      <c r="L21" s="76">
        <v>0.01</v>
      </c>
      <c r="M21" s="76">
        <v>1.68</v>
      </c>
      <c r="N21" s="76">
        <v>0.64</v>
      </c>
    </row>
    <row r="22" spans="2:14">
      <c r="B22" t="s">
        <v>755</v>
      </c>
      <c r="C22" t="s">
        <v>756</v>
      </c>
      <c r="D22" t="s">
        <v>100</v>
      </c>
      <c r="E22" s="81" t="s">
        <v>757</v>
      </c>
      <c r="F22" t="s">
        <v>739</v>
      </c>
      <c r="G22" t="s">
        <v>102</v>
      </c>
      <c r="H22" s="76">
        <v>1513</v>
      </c>
      <c r="I22" s="76">
        <v>1671</v>
      </c>
      <c r="J22" s="76">
        <v>0</v>
      </c>
      <c r="K22" s="76">
        <v>25.282229999999998</v>
      </c>
      <c r="L22" s="76">
        <v>0.06</v>
      </c>
      <c r="M22" s="76">
        <v>0.69</v>
      </c>
      <c r="N22" s="76">
        <v>0.26</v>
      </c>
    </row>
    <row r="23" spans="2:14">
      <c r="B23" t="s">
        <v>758</v>
      </c>
      <c r="C23" t="s">
        <v>759</v>
      </c>
      <c r="D23" t="s">
        <v>100</v>
      </c>
      <c r="E23" s="81" t="s">
        <v>745</v>
      </c>
      <c r="F23" t="s">
        <v>739</v>
      </c>
      <c r="G23" t="s">
        <v>102</v>
      </c>
      <c r="H23" s="76">
        <v>50</v>
      </c>
      <c r="I23" s="76">
        <v>33870</v>
      </c>
      <c r="J23" s="76">
        <v>0</v>
      </c>
      <c r="K23" s="76">
        <v>16.934999999999999</v>
      </c>
      <c r="L23" s="76">
        <v>0.01</v>
      </c>
      <c r="M23" s="76">
        <v>0.46</v>
      </c>
      <c r="N23" s="76">
        <v>0.17</v>
      </c>
    </row>
    <row r="24" spans="2:14">
      <c r="B24" t="s">
        <v>760</v>
      </c>
      <c r="C24" t="s">
        <v>761</v>
      </c>
      <c r="D24" t="s">
        <v>100</v>
      </c>
      <c r="E24" s="81" t="s">
        <v>745</v>
      </c>
      <c r="F24" t="s">
        <v>739</v>
      </c>
      <c r="G24" t="s">
        <v>102</v>
      </c>
      <c r="H24" s="76">
        <v>1338</v>
      </c>
      <c r="I24" s="76">
        <v>2023</v>
      </c>
      <c r="J24" s="76">
        <v>0</v>
      </c>
      <c r="K24" s="76">
        <v>27.067740000000001</v>
      </c>
      <c r="L24" s="76">
        <v>0.13</v>
      </c>
      <c r="M24" s="76">
        <v>0.74</v>
      </c>
      <c r="N24" s="76">
        <v>0.28000000000000003</v>
      </c>
    </row>
    <row r="25" spans="2:14">
      <c r="B25" t="s">
        <v>762</v>
      </c>
      <c r="C25" t="s">
        <v>763</v>
      </c>
      <c r="D25" t="s">
        <v>100</v>
      </c>
      <c r="E25" s="81" t="s">
        <v>745</v>
      </c>
      <c r="F25" t="s">
        <v>739</v>
      </c>
      <c r="G25" t="s">
        <v>102</v>
      </c>
      <c r="H25" s="76">
        <v>185</v>
      </c>
      <c r="I25" s="76">
        <v>8584</v>
      </c>
      <c r="J25" s="76">
        <v>0</v>
      </c>
      <c r="K25" s="76">
        <v>15.8804</v>
      </c>
      <c r="L25" s="76">
        <v>0.01</v>
      </c>
      <c r="M25" s="76">
        <v>0.43</v>
      </c>
      <c r="N25" s="76">
        <v>0.16</v>
      </c>
    </row>
    <row r="26" spans="2:14">
      <c r="B26" t="s">
        <v>764</v>
      </c>
      <c r="C26" t="s">
        <v>765</v>
      </c>
      <c r="D26" t="s">
        <v>100</v>
      </c>
      <c r="E26" s="81" t="s">
        <v>745</v>
      </c>
      <c r="F26" t="s">
        <v>739</v>
      </c>
      <c r="G26" t="s">
        <v>102</v>
      </c>
      <c r="H26" s="76">
        <v>332</v>
      </c>
      <c r="I26" s="76">
        <v>4698</v>
      </c>
      <c r="J26" s="76">
        <v>0</v>
      </c>
      <c r="K26" s="76">
        <v>15.59736</v>
      </c>
      <c r="L26" s="76">
        <v>0</v>
      </c>
      <c r="M26" s="76">
        <v>0.42</v>
      </c>
      <c r="N26" s="76">
        <v>0.16</v>
      </c>
    </row>
    <row r="27" spans="2:14">
      <c r="B27" t="s">
        <v>766</v>
      </c>
      <c r="C27" t="s">
        <v>767</v>
      </c>
      <c r="D27" t="s">
        <v>100</v>
      </c>
      <c r="E27" s="81" t="s">
        <v>745</v>
      </c>
      <c r="F27" t="s">
        <v>739</v>
      </c>
      <c r="G27" t="s">
        <v>102</v>
      </c>
      <c r="H27" s="76">
        <v>1882</v>
      </c>
      <c r="I27" s="76">
        <v>2347</v>
      </c>
      <c r="J27" s="76">
        <v>0</v>
      </c>
      <c r="K27" s="76">
        <v>44.170540000000003</v>
      </c>
      <c r="L27" s="76">
        <v>0.03</v>
      </c>
      <c r="M27" s="76">
        <v>1.2</v>
      </c>
      <c r="N27" s="76">
        <v>0.46</v>
      </c>
    </row>
    <row r="28" spans="2:14">
      <c r="B28" s="77" t="s">
        <v>976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203</v>
      </c>
      <c r="C29" t="s">
        <v>203</v>
      </c>
      <c r="D29" s="16"/>
      <c r="E29" s="81"/>
      <c r="F29" t="s">
        <v>203</v>
      </c>
      <c r="G29" t="s">
        <v>203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977</v>
      </c>
      <c r="D30" s="16"/>
      <c r="E30" s="81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203</v>
      </c>
      <c r="C31" t="s">
        <v>203</v>
      </c>
      <c r="D31" s="16"/>
      <c r="E31" s="81"/>
      <c r="F31" t="s">
        <v>203</v>
      </c>
      <c r="G31" t="s">
        <v>203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721</v>
      </c>
      <c r="D32" s="16"/>
      <c r="E32" s="81"/>
      <c r="F32" s="16"/>
      <c r="G32" s="16"/>
      <c r="H32" s="78">
        <v>115995</v>
      </c>
      <c r="J32" s="78">
        <v>0</v>
      </c>
      <c r="K32" s="78">
        <v>308.78357340000002</v>
      </c>
      <c r="M32" s="78">
        <v>8.41</v>
      </c>
      <c r="N32" s="78">
        <v>3.19</v>
      </c>
    </row>
    <row r="33" spans="2:14">
      <c r="B33" t="s">
        <v>768</v>
      </c>
      <c r="C33" t="s">
        <v>769</v>
      </c>
      <c r="D33" t="s">
        <v>100</v>
      </c>
      <c r="E33" s="81" t="s">
        <v>738</v>
      </c>
      <c r="F33" t="s">
        <v>770</v>
      </c>
      <c r="G33" t="s">
        <v>102</v>
      </c>
      <c r="H33" s="76">
        <v>64958</v>
      </c>
      <c r="I33" s="76">
        <v>354.84</v>
      </c>
      <c r="J33" s="76">
        <v>0</v>
      </c>
      <c r="K33" s="76">
        <v>230.4969672</v>
      </c>
      <c r="L33" s="76">
        <v>0.08</v>
      </c>
      <c r="M33" s="76">
        <v>6.28</v>
      </c>
      <c r="N33" s="76">
        <v>2.38</v>
      </c>
    </row>
    <row r="34" spans="2:14">
      <c r="B34" t="s">
        <v>771</v>
      </c>
      <c r="C34" t="s">
        <v>772</v>
      </c>
      <c r="D34" t="s">
        <v>100</v>
      </c>
      <c r="E34" s="81" t="s">
        <v>745</v>
      </c>
      <c r="F34" t="s">
        <v>770</v>
      </c>
      <c r="G34" t="s">
        <v>102</v>
      </c>
      <c r="H34" s="76">
        <v>42207</v>
      </c>
      <c r="I34" s="76">
        <v>105.26</v>
      </c>
      <c r="J34" s="76">
        <v>0</v>
      </c>
      <c r="K34" s="76">
        <v>44.4270882</v>
      </c>
      <c r="L34" s="76">
        <v>0.02</v>
      </c>
      <c r="M34" s="76">
        <v>1.21</v>
      </c>
      <c r="N34" s="76">
        <v>0.46</v>
      </c>
    </row>
    <row r="35" spans="2:14">
      <c r="B35" t="s">
        <v>773</v>
      </c>
      <c r="C35" t="s">
        <v>774</v>
      </c>
      <c r="D35" t="s">
        <v>100</v>
      </c>
      <c r="E35" s="81" t="s">
        <v>748</v>
      </c>
      <c r="F35" t="s">
        <v>770</v>
      </c>
      <c r="G35" t="s">
        <v>102</v>
      </c>
      <c r="H35" s="76">
        <v>8830</v>
      </c>
      <c r="I35" s="76">
        <v>383.46</v>
      </c>
      <c r="J35" s="76">
        <v>0</v>
      </c>
      <c r="K35" s="76">
        <v>33.859518000000001</v>
      </c>
      <c r="L35" s="76">
        <v>0.04</v>
      </c>
      <c r="M35" s="76">
        <v>0.92</v>
      </c>
      <c r="N35" s="76">
        <v>0.35</v>
      </c>
    </row>
    <row r="36" spans="2:14">
      <c r="B36" s="77" t="s">
        <v>775</v>
      </c>
      <c r="D36" s="16"/>
      <c r="E36" s="81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203</v>
      </c>
      <c r="C37" t="s">
        <v>203</v>
      </c>
      <c r="D37" s="16"/>
      <c r="E37" s="81"/>
      <c r="F37" t="s">
        <v>203</v>
      </c>
      <c r="G37" t="s">
        <v>203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225</v>
      </c>
      <c r="D38" s="16"/>
      <c r="E38" s="81"/>
      <c r="F38" s="16"/>
      <c r="G38" s="16"/>
      <c r="H38" s="78">
        <v>5072</v>
      </c>
      <c r="J38" s="78">
        <v>5.4618624000000002</v>
      </c>
      <c r="K38" s="78">
        <v>1457.775606744</v>
      </c>
      <c r="M38" s="78">
        <v>39.69</v>
      </c>
      <c r="N38" s="78">
        <v>15.06</v>
      </c>
    </row>
    <row r="39" spans="2:14">
      <c r="B39" s="77" t="s">
        <v>978</v>
      </c>
      <c r="D39" s="16"/>
      <c r="E39" s="81"/>
      <c r="F39" s="16"/>
      <c r="G39" s="16"/>
      <c r="H39" s="78">
        <v>5072</v>
      </c>
      <c r="J39" s="78">
        <v>5.4618624000000002</v>
      </c>
      <c r="K39" s="78">
        <v>1457.775606744</v>
      </c>
      <c r="M39" s="78">
        <v>39.69</v>
      </c>
      <c r="N39" s="78">
        <v>15.06</v>
      </c>
    </row>
    <row r="40" spans="2:14">
      <c r="B40" t="s">
        <v>776</v>
      </c>
      <c r="C40" t="s">
        <v>777</v>
      </c>
      <c r="D40" t="s">
        <v>778</v>
      </c>
      <c r="E40" s="81" t="s">
        <v>779</v>
      </c>
      <c r="F40" t="s">
        <v>739</v>
      </c>
      <c r="G40" t="s">
        <v>110</v>
      </c>
      <c r="H40" s="76">
        <v>223</v>
      </c>
      <c r="I40" s="76">
        <v>5844</v>
      </c>
      <c r="J40" s="76">
        <v>0</v>
      </c>
      <c r="K40" s="76">
        <v>50.541167784000002</v>
      </c>
      <c r="L40" s="76">
        <v>0</v>
      </c>
      <c r="M40" s="76">
        <v>1.38</v>
      </c>
      <c r="N40" s="76">
        <v>0.52</v>
      </c>
    </row>
    <row r="41" spans="2:14">
      <c r="B41" t="s">
        <v>780</v>
      </c>
      <c r="C41" t="s">
        <v>781</v>
      </c>
      <c r="D41" t="s">
        <v>728</v>
      </c>
      <c r="E41" s="81" t="s">
        <v>782</v>
      </c>
      <c r="F41" t="s">
        <v>739</v>
      </c>
      <c r="G41" t="s">
        <v>106</v>
      </c>
      <c r="H41" s="76">
        <v>165</v>
      </c>
      <c r="I41" s="76">
        <v>5363</v>
      </c>
      <c r="J41" s="76">
        <v>0</v>
      </c>
      <c r="K41" s="76">
        <v>30.581971200000002</v>
      </c>
      <c r="L41" s="76">
        <v>0</v>
      </c>
      <c r="M41" s="76">
        <v>0.83</v>
      </c>
      <c r="N41" s="76">
        <v>0.32</v>
      </c>
    </row>
    <row r="42" spans="2:14">
      <c r="B42" t="s">
        <v>783</v>
      </c>
      <c r="C42" t="s">
        <v>784</v>
      </c>
      <c r="D42" t="s">
        <v>728</v>
      </c>
      <c r="E42" s="81" t="s">
        <v>785</v>
      </c>
      <c r="F42" t="s">
        <v>739</v>
      </c>
      <c r="G42" t="s">
        <v>106</v>
      </c>
      <c r="H42" s="76">
        <v>324</v>
      </c>
      <c r="I42" s="76">
        <v>6298</v>
      </c>
      <c r="J42" s="76">
        <v>0</v>
      </c>
      <c r="K42" s="76">
        <v>70.52147712</v>
      </c>
      <c r="L42" s="76">
        <v>0</v>
      </c>
      <c r="M42" s="76">
        <v>1.92</v>
      </c>
      <c r="N42" s="76">
        <v>0.73</v>
      </c>
    </row>
    <row r="43" spans="2:14">
      <c r="B43" t="s">
        <v>786</v>
      </c>
      <c r="C43" t="s">
        <v>787</v>
      </c>
      <c r="D43" t="s">
        <v>778</v>
      </c>
      <c r="E43" s="81" t="s">
        <v>788</v>
      </c>
      <c r="F43" t="s">
        <v>739</v>
      </c>
      <c r="G43" t="s">
        <v>110</v>
      </c>
      <c r="H43" s="76">
        <v>225</v>
      </c>
      <c r="I43" s="76">
        <v>11352</v>
      </c>
      <c r="J43" s="76">
        <v>0</v>
      </c>
      <c r="K43" s="76">
        <v>99.056984400000005</v>
      </c>
      <c r="L43" s="76">
        <v>0</v>
      </c>
      <c r="M43" s="76">
        <v>2.7</v>
      </c>
      <c r="N43" s="76">
        <v>1.02</v>
      </c>
    </row>
    <row r="44" spans="2:14">
      <c r="B44" t="s">
        <v>789</v>
      </c>
      <c r="C44" t="s">
        <v>790</v>
      </c>
      <c r="D44" t="s">
        <v>728</v>
      </c>
      <c r="E44" s="81" t="s">
        <v>791</v>
      </c>
      <c r="F44" t="s">
        <v>739</v>
      </c>
      <c r="G44" t="s">
        <v>106</v>
      </c>
      <c r="H44" s="76">
        <v>42</v>
      </c>
      <c r="I44" s="76">
        <v>28510</v>
      </c>
      <c r="J44" s="76">
        <v>0.1256256</v>
      </c>
      <c r="K44" s="76">
        <v>41.508460800000002</v>
      </c>
      <c r="L44" s="76">
        <v>0</v>
      </c>
      <c r="M44" s="76">
        <v>1.1299999999999999</v>
      </c>
      <c r="N44" s="76">
        <v>0.43</v>
      </c>
    </row>
    <row r="45" spans="2:14">
      <c r="B45" t="s">
        <v>792</v>
      </c>
      <c r="C45" t="s">
        <v>793</v>
      </c>
      <c r="D45" t="s">
        <v>728</v>
      </c>
      <c r="E45" s="81" t="s">
        <v>794</v>
      </c>
      <c r="F45" t="s">
        <v>739</v>
      </c>
      <c r="G45" t="s">
        <v>106</v>
      </c>
      <c r="H45" s="76">
        <v>405</v>
      </c>
      <c r="I45" s="76">
        <v>3078</v>
      </c>
      <c r="J45" s="76">
        <v>0.21876480000000001</v>
      </c>
      <c r="K45" s="76">
        <v>43.300915199999999</v>
      </c>
      <c r="L45" s="76">
        <v>0</v>
      </c>
      <c r="M45" s="76">
        <v>1.18</v>
      </c>
      <c r="N45" s="76">
        <v>0.45</v>
      </c>
    </row>
    <row r="46" spans="2:14">
      <c r="B46" t="s">
        <v>795</v>
      </c>
      <c r="C46" t="s">
        <v>796</v>
      </c>
      <c r="D46" t="s">
        <v>728</v>
      </c>
      <c r="E46" s="81" t="s">
        <v>797</v>
      </c>
      <c r="F46" t="s">
        <v>739</v>
      </c>
      <c r="G46" t="s">
        <v>106</v>
      </c>
      <c r="H46" s="76">
        <v>87</v>
      </c>
      <c r="I46" s="76">
        <v>1850</v>
      </c>
      <c r="J46" s="76">
        <v>4.2819839999999998E-2</v>
      </c>
      <c r="K46" s="76">
        <v>5.6052518400000002</v>
      </c>
      <c r="L46" s="76">
        <v>0</v>
      </c>
      <c r="M46" s="76">
        <v>0.15</v>
      </c>
      <c r="N46" s="76">
        <v>0.06</v>
      </c>
    </row>
    <row r="47" spans="2:14">
      <c r="B47" t="s">
        <v>798</v>
      </c>
      <c r="C47" t="s">
        <v>799</v>
      </c>
      <c r="D47" t="s">
        <v>728</v>
      </c>
      <c r="E47" s="81" t="s">
        <v>800</v>
      </c>
      <c r="F47" t="s">
        <v>739</v>
      </c>
      <c r="G47" t="s">
        <v>106</v>
      </c>
      <c r="H47" s="76">
        <v>99</v>
      </c>
      <c r="I47" s="76">
        <v>4363</v>
      </c>
      <c r="J47" s="76">
        <v>0</v>
      </c>
      <c r="K47" s="76">
        <v>14.927742719999999</v>
      </c>
      <c r="L47" s="76">
        <v>0</v>
      </c>
      <c r="M47" s="76">
        <v>0.41</v>
      </c>
      <c r="N47" s="76">
        <v>0.15</v>
      </c>
    </row>
    <row r="48" spans="2:14">
      <c r="B48" t="s">
        <v>801</v>
      </c>
      <c r="C48" t="s">
        <v>802</v>
      </c>
      <c r="D48" t="s">
        <v>803</v>
      </c>
      <c r="E48" s="81" t="s">
        <v>804</v>
      </c>
      <c r="F48" t="s">
        <v>739</v>
      </c>
      <c r="G48" t="s">
        <v>197</v>
      </c>
      <c r="H48" s="76">
        <v>85</v>
      </c>
      <c r="I48" s="76">
        <v>13296</v>
      </c>
      <c r="J48" s="76">
        <v>0</v>
      </c>
      <c r="K48" s="76">
        <v>40.403219999999997</v>
      </c>
      <c r="L48" s="76">
        <v>0</v>
      </c>
      <c r="M48" s="76">
        <v>1.1000000000000001</v>
      </c>
      <c r="N48" s="76">
        <v>0.42</v>
      </c>
    </row>
    <row r="49" spans="2:14">
      <c r="B49" t="s">
        <v>805</v>
      </c>
      <c r="C49" t="s">
        <v>806</v>
      </c>
      <c r="D49" t="s">
        <v>728</v>
      </c>
      <c r="E49" s="81" t="s">
        <v>807</v>
      </c>
      <c r="F49" t="s">
        <v>739</v>
      </c>
      <c r="G49" t="s">
        <v>106</v>
      </c>
      <c r="H49" s="76">
        <v>132</v>
      </c>
      <c r="I49" s="76">
        <v>3515</v>
      </c>
      <c r="J49" s="76">
        <v>0</v>
      </c>
      <c r="K49" s="76">
        <v>16.035148800000002</v>
      </c>
      <c r="L49" s="76">
        <v>0</v>
      </c>
      <c r="M49" s="76">
        <v>0.44</v>
      </c>
      <c r="N49" s="76">
        <v>0.17</v>
      </c>
    </row>
    <row r="50" spans="2:14">
      <c r="B50" t="s">
        <v>808</v>
      </c>
      <c r="C50" t="s">
        <v>809</v>
      </c>
      <c r="D50" t="s">
        <v>728</v>
      </c>
      <c r="E50" s="81" t="s">
        <v>810</v>
      </c>
      <c r="F50" t="s">
        <v>739</v>
      </c>
      <c r="G50" t="s">
        <v>106</v>
      </c>
      <c r="H50" s="76">
        <v>11</v>
      </c>
      <c r="I50" s="76">
        <v>12051</v>
      </c>
      <c r="J50" s="76">
        <v>0</v>
      </c>
      <c r="K50" s="76">
        <v>4.5813081599999999</v>
      </c>
      <c r="L50" s="76">
        <v>0</v>
      </c>
      <c r="M50" s="76">
        <v>0.12</v>
      </c>
      <c r="N50" s="76">
        <v>0.05</v>
      </c>
    </row>
    <row r="51" spans="2:14">
      <c r="B51" t="s">
        <v>811</v>
      </c>
      <c r="C51" t="s">
        <v>812</v>
      </c>
      <c r="D51" t="s">
        <v>728</v>
      </c>
      <c r="E51" s="81" t="s">
        <v>813</v>
      </c>
      <c r="F51" t="s">
        <v>739</v>
      </c>
      <c r="G51" t="s">
        <v>106</v>
      </c>
      <c r="H51" s="76">
        <v>75</v>
      </c>
      <c r="I51" s="76">
        <v>16567</v>
      </c>
      <c r="J51" s="76">
        <v>0</v>
      </c>
      <c r="K51" s="76">
        <v>42.941664000000003</v>
      </c>
      <c r="L51" s="76">
        <v>0</v>
      </c>
      <c r="M51" s="76">
        <v>1.17</v>
      </c>
      <c r="N51" s="76">
        <v>0.44</v>
      </c>
    </row>
    <row r="52" spans="2:14">
      <c r="B52" t="s">
        <v>814</v>
      </c>
      <c r="C52" t="s">
        <v>815</v>
      </c>
      <c r="D52" t="s">
        <v>728</v>
      </c>
      <c r="E52" s="81" t="s">
        <v>816</v>
      </c>
      <c r="F52" t="s">
        <v>739</v>
      </c>
      <c r="G52" t="s">
        <v>106</v>
      </c>
      <c r="H52" s="76">
        <v>218</v>
      </c>
      <c r="I52" s="76">
        <v>3262</v>
      </c>
      <c r="J52" s="76">
        <v>0.37573632000000001</v>
      </c>
      <c r="K52" s="76">
        <v>24.951905279999998</v>
      </c>
      <c r="L52" s="76">
        <v>0</v>
      </c>
      <c r="M52" s="76">
        <v>0.68</v>
      </c>
      <c r="N52" s="76">
        <v>0.26</v>
      </c>
    </row>
    <row r="53" spans="2:14">
      <c r="B53" t="s">
        <v>817</v>
      </c>
      <c r="C53" t="s">
        <v>818</v>
      </c>
      <c r="D53" t="s">
        <v>728</v>
      </c>
      <c r="E53" s="81" t="s">
        <v>819</v>
      </c>
      <c r="F53" t="s">
        <v>739</v>
      </c>
      <c r="G53" t="s">
        <v>106</v>
      </c>
      <c r="H53" s="76">
        <v>163</v>
      </c>
      <c r="I53" s="76">
        <v>4868</v>
      </c>
      <c r="J53" s="76">
        <v>2.322432E-2</v>
      </c>
      <c r="K53" s="76">
        <v>27.446031359999999</v>
      </c>
      <c r="L53" s="76">
        <v>0</v>
      </c>
      <c r="M53" s="76">
        <v>0.75</v>
      </c>
      <c r="N53" s="76">
        <v>0.28000000000000003</v>
      </c>
    </row>
    <row r="54" spans="2:14">
      <c r="B54" t="s">
        <v>820</v>
      </c>
      <c r="C54" t="s">
        <v>821</v>
      </c>
      <c r="D54" t="s">
        <v>728</v>
      </c>
      <c r="E54" s="81" t="s">
        <v>822</v>
      </c>
      <c r="F54" t="s">
        <v>739</v>
      </c>
      <c r="G54" t="s">
        <v>106</v>
      </c>
      <c r="H54" s="76">
        <v>151</v>
      </c>
      <c r="I54" s="76">
        <v>21261</v>
      </c>
      <c r="J54" s="76">
        <v>0.23884416</v>
      </c>
      <c r="K54" s="76">
        <v>111.19064831999999</v>
      </c>
      <c r="L54" s="76">
        <v>0</v>
      </c>
      <c r="M54" s="76">
        <v>3.03</v>
      </c>
      <c r="N54" s="76">
        <v>1.1499999999999999</v>
      </c>
    </row>
    <row r="55" spans="2:14">
      <c r="B55" t="s">
        <v>823</v>
      </c>
      <c r="C55" t="s">
        <v>824</v>
      </c>
      <c r="D55" t="s">
        <v>728</v>
      </c>
      <c r="E55" s="81" t="s">
        <v>825</v>
      </c>
      <c r="F55" t="s">
        <v>739</v>
      </c>
      <c r="G55" t="s">
        <v>106</v>
      </c>
      <c r="H55" s="76">
        <v>134</v>
      </c>
      <c r="I55" s="76">
        <v>3867</v>
      </c>
      <c r="J55" s="76">
        <v>0</v>
      </c>
      <c r="K55" s="76">
        <v>17.90823168</v>
      </c>
      <c r="L55" s="76">
        <v>0</v>
      </c>
      <c r="M55" s="76">
        <v>0.49</v>
      </c>
      <c r="N55" s="76">
        <v>0.18</v>
      </c>
    </row>
    <row r="56" spans="2:14">
      <c r="B56" t="s">
        <v>826</v>
      </c>
      <c r="C56" t="s">
        <v>827</v>
      </c>
      <c r="D56" t="s">
        <v>728</v>
      </c>
      <c r="E56" s="81" t="s">
        <v>828</v>
      </c>
      <c r="F56" t="s">
        <v>739</v>
      </c>
      <c r="G56" t="s">
        <v>106</v>
      </c>
      <c r="H56" s="76">
        <v>95</v>
      </c>
      <c r="I56" s="76">
        <v>8565</v>
      </c>
      <c r="J56" s="76">
        <v>0</v>
      </c>
      <c r="K56" s="76">
        <v>28.120608000000001</v>
      </c>
      <c r="L56" s="76">
        <v>0</v>
      </c>
      <c r="M56" s="76">
        <v>0.77</v>
      </c>
      <c r="N56" s="76">
        <v>0.28999999999999998</v>
      </c>
    </row>
    <row r="57" spans="2:14">
      <c r="B57" t="s">
        <v>829</v>
      </c>
      <c r="C57" t="s">
        <v>830</v>
      </c>
      <c r="D57" t="s">
        <v>728</v>
      </c>
      <c r="E57" s="81" t="s">
        <v>831</v>
      </c>
      <c r="F57" t="s">
        <v>739</v>
      </c>
      <c r="G57" t="s">
        <v>106</v>
      </c>
      <c r="H57" s="76">
        <v>45</v>
      </c>
      <c r="I57" s="76">
        <v>9511</v>
      </c>
      <c r="J57" s="76">
        <v>0</v>
      </c>
      <c r="K57" s="76">
        <v>14.7915072</v>
      </c>
      <c r="L57" s="76">
        <v>0</v>
      </c>
      <c r="M57" s="76">
        <v>0.4</v>
      </c>
      <c r="N57" s="76">
        <v>0.15</v>
      </c>
    </row>
    <row r="58" spans="2:14">
      <c r="B58" t="s">
        <v>832</v>
      </c>
      <c r="C58" t="s">
        <v>833</v>
      </c>
      <c r="D58" t="s">
        <v>728</v>
      </c>
      <c r="E58" s="81" t="s">
        <v>834</v>
      </c>
      <c r="F58" t="s">
        <v>739</v>
      </c>
      <c r="G58" t="s">
        <v>106</v>
      </c>
      <c r="H58" s="76">
        <v>152</v>
      </c>
      <c r="I58" s="76">
        <v>10265</v>
      </c>
      <c r="J58" s="76">
        <v>0.43697664000000003</v>
      </c>
      <c r="K58" s="76">
        <v>54.360253440000001</v>
      </c>
      <c r="L58" s="76">
        <v>0</v>
      </c>
      <c r="M58" s="76">
        <v>1.48</v>
      </c>
      <c r="N58" s="76">
        <v>0.56000000000000005</v>
      </c>
    </row>
    <row r="59" spans="2:14">
      <c r="B59" t="s">
        <v>835</v>
      </c>
      <c r="C59" t="s">
        <v>836</v>
      </c>
      <c r="D59" t="s">
        <v>728</v>
      </c>
      <c r="E59" s="81" t="s">
        <v>837</v>
      </c>
      <c r="F59" t="s">
        <v>739</v>
      </c>
      <c r="G59" t="s">
        <v>106</v>
      </c>
      <c r="H59" s="76">
        <v>348</v>
      </c>
      <c r="I59" s="76">
        <v>2370</v>
      </c>
      <c r="J59" s="76">
        <v>0</v>
      </c>
      <c r="K59" s="76">
        <v>28.5037056</v>
      </c>
      <c r="L59" s="76">
        <v>0</v>
      </c>
      <c r="M59" s="76">
        <v>0.78</v>
      </c>
      <c r="N59" s="76">
        <v>0.28999999999999998</v>
      </c>
    </row>
    <row r="60" spans="2:14">
      <c r="B60" t="s">
        <v>838</v>
      </c>
      <c r="C60" t="s">
        <v>839</v>
      </c>
      <c r="D60" t="s">
        <v>728</v>
      </c>
      <c r="E60" s="81" t="s">
        <v>840</v>
      </c>
      <c r="F60" t="s">
        <v>739</v>
      </c>
      <c r="G60" t="s">
        <v>106</v>
      </c>
      <c r="H60" s="76">
        <v>328</v>
      </c>
      <c r="I60" s="76">
        <v>32186</v>
      </c>
      <c r="J60" s="76">
        <v>1.77970176</v>
      </c>
      <c r="K60" s="76">
        <v>366.62989823999999</v>
      </c>
      <c r="L60" s="76">
        <v>0</v>
      </c>
      <c r="M60" s="76">
        <v>9.98</v>
      </c>
      <c r="N60" s="76">
        <v>3.79</v>
      </c>
    </row>
    <row r="61" spans="2:14">
      <c r="B61" t="s">
        <v>841</v>
      </c>
      <c r="C61" t="s">
        <v>842</v>
      </c>
      <c r="D61" t="s">
        <v>728</v>
      </c>
      <c r="E61" s="81" t="s">
        <v>843</v>
      </c>
      <c r="F61" t="s">
        <v>739</v>
      </c>
      <c r="G61" t="s">
        <v>106</v>
      </c>
      <c r="H61" s="76">
        <v>305</v>
      </c>
      <c r="I61" s="76">
        <v>9167</v>
      </c>
      <c r="J61" s="76">
        <v>0</v>
      </c>
      <c r="K61" s="76">
        <v>96.6275136</v>
      </c>
      <c r="L61" s="76">
        <v>0</v>
      </c>
      <c r="M61" s="76">
        <v>2.63</v>
      </c>
      <c r="N61" s="76">
        <v>1</v>
      </c>
    </row>
    <row r="62" spans="2:14">
      <c r="B62" t="s">
        <v>844</v>
      </c>
      <c r="C62" t="s">
        <v>845</v>
      </c>
      <c r="D62" t="s">
        <v>728</v>
      </c>
      <c r="E62" s="81" t="s">
        <v>846</v>
      </c>
      <c r="F62" t="s">
        <v>739</v>
      </c>
      <c r="G62" t="s">
        <v>106</v>
      </c>
      <c r="H62" s="76">
        <v>195</v>
      </c>
      <c r="I62" s="76">
        <v>6462</v>
      </c>
      <c r="J62" s="76">
        <v>0</v>
      </c>
      <c r="K62" s="76">
        <v>43.548710399999997</v>
      </c>
      <c r="L62" s="76">
        <v>0</v>
      </c>
      <c r="M62" s="76">
        <v>1.19</v>
      </c>
      <c r="N62" s="76">
        <v>0.45</v>
      </c>
    </row>
    <row r="63" spans="2:14">
      <c r="B63" t="s">
        <v>847</v>
      </c>
      <c r="C63" t="s">
        <v>848</v>
      </c>
      <c r="D63" t="s">
        <v>728</v>
      </c>
      <c r="E63" s="81" t="s">
        <v>849</v>
      </c>
      <c r="F63" t="s">
        <v>739</v>
      </c>
      <c r="G63" t="s">
        <v>106</v>
      </c>
      <c r="H63" s="76">
        <v>67</v>
      </c>
      <c r="I63" s="76">
        <v>5860</v>
      </c>
      <c r="J63" s="76">
        <v>0</v>
      </c>
      <c r="K63" s="76">
        <v>13.5689472</v>
      </c>
      <c r="L63" s="76">
        <v>0</v>
      </c>
      <c r="M63" s="76">
        <v>0.37</v>
      </c>
      <c r="N63" s="76">
        <v>0.14000000000000001</v>
      </c>
    </row>
    <row r="64" spans="2:14">
      <c r="B64" t="s">
        <v>850</v>
      </c>
      <c r="C64" t="s">
        <v>851</v>
      </c>
      <c r="D64" t="s">
        <v>728</v>
      </c>
      <c r="E64" s="81" t="s">
        <v>852</v>
      </c>
      <c r="F64" t="s">
        <v>739</v>
      </c>
      <c r="G64" t="s">
        <v>106</v>
      </c>
      <c r="H64" s="76">
        <v>259</v>
      </c>
      <c r="I64" s="76">
        <v>5378</v>
      </c>
      <c r="J64" s="76">
        <v>0</v>
      </c>
      <c r="K64" s="76">
        <v>48.138693119999999</v>
      </c>
      <c r="L64" s="76">
        <v>0</v>
      </c>
      <c r="M64" s="76">
        <v>1.31</v>
      </c>
      <c r="N64" s="76">
        <v>0.5</v>
      </c>
    </row>
    <row r="65" spans="2:14">
      <c r="B65" t="s">
        <v>853</v>
      </c>
      <c r="C65" t="s">
        <v>854</v>
      </c>
      <c r="D65" t="s">
        <v>123</v>
      </c>
      <c r="E65" s="81" t="s">
        <v>855</v>
      </c>
      <c r="F65" t="s">
        <v>739</v>
      </c>
      <c r="G65" t="s">
        <v>106</v>
      </c>
      <c r="H65" s="76">
        <v>363</v>
      </c>
      <c r="I65" s="76">
        <v>1806.75</v>
      </c>
      <c r="J65" s="76">
        <v>0</v>
      </c>
      <c r="K65" s="76">
        <v>22.666184640000001</v>
      </c>
      <c r="L65" s="76">
        <v>0.12</v>
      </c>
      <c r="M65" s="76">
        <v>0.62</v>
      </c>
      <c r="N65" s="76">
        <v>0.23</v>
      </c>
    </row>
    <row r="66" spans="2:14">
      <c r="B66" t="s">
        <v>856</v>
      </c>
      <c r="C66" t="s">
        <v>857</v>
      </c>
      <c r="D66" t="s">
        <v>728</v>
      </c>
      <c r="E66" s="81" t="s">
        <v>858</v>
      </c>
      <c r="F66" t="s">
        <v>739</v>
      </c>
      <c r="G66" t="s">
        <v>106</v>
      </c>
      <c r="H66" s="76">
        <v>244</v>
      </c>
      <c r="I66" s="76">
        <v>6004</v>
      </c>
      <c r="J66" s="76">
        <v>1.85459328</v>
      </c>
      <c r="K66" s="76">
        <v>52.484163840000001</v>
      </c>
      <c r="L66" s="76">
        <v>0</v>
      </c>
      <c r="M66" s="76">
        <v>1.43</v>
      </c>
      <c r="N66" s="76">
        <v>0.54</v>
      </c>
    </row>
    <row r="67" spans="2:14">
      <c r="B67" t="s">
        <v>859</v>
      </c>
      <c r="C67" t="s">
        <v>860</v>
      </c>
      <c r="D67" t="s">
        <v>728</v>
      </c>
      <c r="E67" s="81" t="s">
        <v>861</v>
      </c>
      <c r="F67" t="s">
        <v>739</v>
      </c>
      <c r="G67" t="s">
        <v>106</v>
      </c>
      <c r="H67" s="76">
        <v>132</v>
      </c>
      <c r="I67" s="76">
        <v>10186</v>
      </c>
      <c r="J67" s="76">
        <v>0.36557568000000001</v>
      </c>
      <c r="K67" s="76">
        <v>46.833292800000002</v>
      </c>
      <c r="L67" s="76">
        <v>0</v>
      </c>
      <c r="M67" s="76">
        <v>1.28</v>
      </c>
      <c r="N67" s="76">
        <v>0.48</v>
      </c>
    </row>
    <row r="68" spans="2:14">
      <c r="B68" s="77" t="s">
        <v>979</v>
      </c>
      <c r="D68" s="16"/>
      <c r="E68" s="81"/>
      <c r="F68" s="16"/>
      <c r="G68" s="16"/>
      <c r="H68" s="78">
        <v>0</v>
      </c>
      <c r="J68" s="78">
        <v>0</v>
      </c>
      <c r="K68" s="78">
        <v>0</v>
      </c>
      <c r="M68" s="78">
        <v>0</v>
      </c>
      <c r="N68" s="78">
        <v>0</v>
      </c>
    </row>
    <row r="69" spans="2:14">
      <c r="B69" t="s">
        <v>203</v>
      </c>
      <c r="C69" t="s">
        <v>203</v>
      </c>
      <c r="D69" s="16"/>
      <c r="E69" s="81"/>
      <c r="F69" t="s">
        <v>203</v>
      </c>
      <c r="G69" t="s">
        <v>203</v>
      </c>
      <c r="H69" s="76">
        <v>0</v>
      </c>
      <c r="I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2:14">
      <c r="B70" s="77" t="s">
        <v>721</v>
      </c>
      <c r="D70" s="16"/>
      <c r="E70" s="81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81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775</v>
      </c>
      <c r="D72" s="16"/>
      <c r="E72" s="81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81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t="s">
        <v>227</v>
      </c>
      <c r="D74" s="16"/>
      <c r="E74" s="81"/>
      <c r="F74" s="16"/>
      <c r="G74" s="16"/>
    </row>
    <row r="75" spans="2:14">
      <c r="B75" t="s">
        <v>292</v>
      </c>
      <c r="D75" s="16"/>
      <c r="E75" s="81"/>
      <c r="F75" s="16"/>
      <c r="G75" s="16"/>
    </row>
    <row r="76" spans="2:14">
      <c r="B76" t="s">
        <v>293</v>
      </c>
      <c r="D76" s="16"/>
      <c r="E76" s="81"/>
      <c r="F76" s="16"/>
      <c r="G76" s="16"/>
    </row>
    <row r="77" spans="2:14">
      <c r="B77" t="s">
        <v>294</v>
      </c>
      <c r="D77" s="16"/>
      <c r="E77" s="81"/>
      <c r="F77" s="16"/>
      <c r="G77" s="16"/>
    </row>
    <row r="78" spans="2:14">
      <c r="B78" t="s">
        <v>295</v>
      </c>
      <c r="D78" s="16"/>
      <c r="E78" s="81"/>
      <c r="F78" s="16"/>
      <c r="G78" s="16"/>
    </row>
    <row r="79" spans="2:14"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869.23</v>
      </c>
      <c r="K11" s="7"/>
      <c r="L11" s="75">
        <v>303.29937673305602</v>
      </c>
      <c r="M11" s="7"/>
      <c r="N11" s="75">
        <v>100</v>
      </c>
      <c r="O11" s="75">
        <v>3.13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863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721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C21" s="16"/>
      <c r="D21" s="16"/>
      <c r="E21" s="16"/>
      <c r="J21" s="78">
        <v>869.23</v>
      </c>
      <c r="L21" s="78">
        <v>303.29937673305602</v>
      </c>
      <c r="N21" s="78">
        <v>100</v>
      </c>
      <c r="O21" s="78">
        <v>3.13</v>
      </c>
    </row>
    <row r="22" spans="2:15">
      <c r="B22" s="77" t="s">
        <v>862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863</v>
      </c>
      <c r="C24" s="16"/>
      <c r="D24" s="16"/>
      <c r="E24" s="16"/>
      <c r="J24" s="78">
        <v>103.74</v>
      </c>
      <c r="L24" s="78">
        <v>60.311647180800001</v>
      </c>
      <c r="N24" s="78">
        <v>19.89</v>
      </c>
      <c r="O24" s="78">
        <v>0.62</v>
      </c>
    </row>
    <row r="25" spans="2:15">
      <c r="B25" t="s">
        <v>864</v>
      </c>
      <c r="C25" t="s">
        <v>865</v>
      </c>
      <c r="D25" t="s">
        <v>123</v>
      </c>
      <c r="E25" t="s">
        <v>866</v>
      </c>
      <c r="F25" t="s">
        <v>770</v>
      </c>
      <c r="G25" t="s">
        <v>203</v>
      </c>
      <c r="H25" t="s">
        <v>204</v>
      </c>
      <c r="I25" t="s">
        <v>106</v>
      </c>
      <c r="J25" s="76">
        <v>76.739999999999995</v>
      </c>
      <c r="K25" s="76">
        <v>15982</v>
      </c>
      <c r="L25" s="76">
        <v>42.386411980799998</v>
      </c>
      <c r="M25" s="76">
        <v>0</v>
      </c>
      <c r="N25" s="76">
        <v>13.98</v>
      </c>
      <c r="O25" s="76">
        <v>0.44</v>
      </c>
    </row>
    <row r="26" spans="2:15">
      <c r="B26" t="s">
        <v>867</v>
      </c>
      <c r="C26" t="s">
        <v>868</v>
      </c>
      <c r="D26" t="s">
        <v>123</v>
      </c>
      <c r="E26" t="s">
        <v>869</v>
      </c>
      <c r="F26" t="s">
        <v>770</v>
      </c>
      <c r="G26" t="s">
        <v>203</v>
      </c>
      <c r="H26" t="s">
        <v>204</v>
      </c>
      <c r="I26" t="s">
        <v>106</v>
      </c>
      <c r="J26" s="76">
        <v>27</v>
      </c>
      <c r="K26" s="76">
        <v>19210</v>
      </c>
      <c r="L26" s="76">
        <v>17.925235199999999</v>
      </c>
      <c r="M26" s="76">
        <v>0</v>
      </c>
      <c r="N26" s="76">
        <v>5.91</v>
      </c>
      <c r="O26" s="76">
        <v>0.19</v>
      </c>
    </row>
    <row r="27" spans="2:15">
      <c r="B27" s="77" t="s">
        <v>92</v>
      </c>
      <c r="C27" s="16"/>
      <c r="D27" s="16"/>
      <c r="E27" s="16"/>
      <c r="J27" s="78">
        <v>765.49</v>
      </c>
      <c r="L27" s="78">
        <v>242.98772955225601</v>
      </c>
      <c r="N27" s="78">
        <v>80.11</v>
      </c>
      <c r="O27" s="78">
        <v>2.5099999999999998</v>
      </c>
    </row>
    <row r="28" spans="2:15">
      <c r="B28" t="s">
        <v>870</v>
      </c>
      <c r="C28" t="s">
        <v>871</v>
      </c>
      <c r="D28" t="s">
        <v>123</v>
      </c>
      <c r="E28" t="s">
        <v>872</v>
      </c>
      <c r="F28" t="s">
        <v>739</v>
      </c>
      <c r="G28" t="s">
        <v>203</v>
      </c>
      <c r="H28" t="s">
        <v>204</v>
      </c>
      <c r="I28" t="s">
        <v>106</v>
      </c>
      <c r="J28" s="76">
        <v>12</v>
      </c>
      <c r="K28" s="76">
        <v>117637</v>
      </c>
      <c r="L28" s="76">
        <v>48.786416639999999</v>
      </c>
      <c r="M28" s="76">
        <v>0</v>
      </c>
      <c r="N28" s="76">
        <v>16.09</v>
      </c>
      <c r="O28" s="76">
        <v>0.5</v>
      </c>
    </row>
    <row r="29" spans="2:15">
      <c r="B29" t="s">
        <v>873</v>
      </c>
      <c r="C29" t="s">
        <v>874</v>
      </c>
      <c r="D29" t="s">
        <v>123</v>
      </c>
      <c r="E29" t="s">
        <v>875</v>
      </c>
      <c r="F29" t="s">
        <v>739</v>
      </c>
      <c r="G29" t="s">
        <v>203</v>
      </c>
      <c r="H29" t="s">
        <v>204</v>
      </c>
      <c r="I29" t="s">
        <v>106</v>
      </c>
      <c r="J29" s="76">
        <v>258.89</v>
      </c>
      <c r="K29" s="76">
        <v>2667</v>
      </c>
      <c r="L29" s="76">
        <v>23.862284812799999</v>
      </c>
      <c r="M29" s="76">
        <v>0</v>
      </c>
      <c r="N29" s="76">
        <v>7.87</v>
      </c>
      <c r="O29" s="76">
        <v>0.25</v>
      </c>
    </row>
    <row r="30" spans="2:15">
      <c r="B30" t="s">
        <v>876</v>
      </c>
      <c r="C30" t="s">
        <v>877</v>
      </c>
      <c r="D30" t="s">
        <v>123</v>
      </c>
      <c r="E30" t="s">
        <v>878</v>
      </c>
      <c r="F30" t="s">
        <v>739</v>
      </c>
      <c r="G30" t="s">
        <v>203</v>
      </c>
      <c r="H30" t="s">
        <v>204</v>
      </c>
      <c r="I30" t="s">
        <v>106</v>
      </c>
      <c r="J30" s="76">
        <v>206.66</v>
      </c>
      <c r="K30" s="76">
        <v>1667.6</v>
      </c>
      <c r="L30" s="76">
        <v>11.910282024960001</v>
      </c>
      <c r="M30" s="76">
        <v>0</v>
      </c>
      <c r="N30" s="76">
        <v>3.93</v>
      </c>
      <c r="O30" s="76">
        <v>0.12</v>
      </c>
    </row>
    <row r="31" spans="2:15">
      <c r="B31" t="s">
        <v>879</v>
      </c>
      <c r="C31" t="s">
        <v>880</v>
      </c>
      <c r="D31" t="s">
        <v>123</v>
      </c>
      <c r="E31" t="s">
        <v>881</v>
      </c>
      <c r="F31" t="s">
        <v>731</v>
      </c>
      <c r="G31" t="s">
        <v>203</v>
      </c>
      <c r="H31" t="s">
        <v>204</v>
      </c>
      <c r="I31" t="s">
        <v>110</v>
      </c>
      <c r="J31" s="76">
        <v>181</v>
      </c>
      <c r="K31" s="76">
        <v>16992</v>
      </c>
      <c r="L31" s="76">
        <v>119.27605766400001</v>
      </c>
      <c r="M31" s="76">
        <v>0</v>
      </c>
      <c r="N31" s="76">
        <v>39.33</v>
      </c>
      <c r="O31" s="76">
        <v>1.23</v>
      </c>
    </row>
    <row r="32" spans="2:15">
      <c r="B32" t="s">
        <v>882</v>
      </c>
      <c r="C32" t="s">
        <v>883</v>
      </c>
      <c r="D32" t="s">
        <v>123</v>
      </c>
      <c r="E32" t="s">
        <v>884</v>
      </c>
      <c r="F32" t="s">
        <v>739</v>
      </c>
      <c r="G32" t="s">
        <v>203</v>
      </c>
      <c r="H32" t="s">
        <v>204</v>
      </c>
      <c r="I32" t="s">
        <v>106</v>
      </c>
      <c r="J32" s="76">
        <v>51</v>
      </c>
      <c r="K32" s="76">
        <v>5891</v>
      </c>
      <c r="L32" s="76">
        <v>10.38324096</v>
      </c>
      <c r="M32" s="76">
        <v>0</v>
      </c>
      <c r="N32" s="76">
        <v>3.42</v>
      </c>
      <c r="O32" s="76">
        <v>0.11</v>
      </c>
    </row>
    <row r="33" spans="2:15">
      <c r="B33" t="s">
        <v>885</v>
      </c>
      <c r="C33" t="s">
        <v>886</v>
      </c>
      <c r="D33" t="s">
        <v>123</v>
      </c>
      <c r="E33" t="s">
        <v>887</v>
      </c>
      <c r="F33" t="s">
        <v>739</v>
      </c>
      <c r="G33" t="s">
        <v>203</v>
      </c>
      <c r="H33" t="s">
        <v>204</v>
      </c>
      <c r="I33" t="s">
        <v>106</v>
      </c>
      <c r="J33" s="76">
        <v>21.86</v>
      </c>
      <c r="K33" s="76">
        <v>18784.310000000001</v>
      </c>
      <c r="L33" s="76">
        <v>14.191200573695999</v>
      </c>
      <c r="M33" s="76">
        <v>0</v>
      </c>
      <c r="N33" s="76">
        <v>4.68</v>
      </c>
      <c r="O33" s="76">
        <v>0.15</v>
      </c>
    </row>
    <row r="34" spans="2:15">
      <c r="B34" t="s">
        <v>888</v>
      </c>
      <c r="C34" t="s">
        <v>889</v>
      </c>
      <c r="D34" t="s">
        <v>123</v>
      </c>
      <c r="E34" t="s">
        <v>890</v>
      </c>
      <c r="F34" t="s">
        <v>731</v>
      </c>
      <c r="G34" t="s">
        <v>203</v>
      </c>
      <c r="H34" t="s">
        <v>204</v>
      </c>
      <c r="I34" t="s">
        <v>110</v>
      </c>
      <c r="J34" s="76">
        <v>34.08</v>
      </c>
      <c r="K34" s="76">
        <v>11030</v>
      </c>
      <c r="L34" s="76">
        <v>14.5782468768</v>
      </c>
      <c r="M34" s="76">
        <v>0</v>
      </c>
      <c r="N34" s="76">
        <v>4.8099999999999996</v>
      </c>
      <c r="O34" s="76">
        <v>0.15</v>
      </c>
    </row>
    <row r="35" spans="2:15">
      <c r="B35" s="77" t="s">
        <v>721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203</v>
      </c>
      <c r="C36" t="s">
        <v>203</v>
      </c>
      <c r="D36" s="16"/>
      <c r="E36" s="16"/>
      <c r="F36" t="s">
        <v>203</v>
      </c>
      <c r="G36" t="s">
        <v>203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292</v>
      </c>
      <c r="C38" s="16"/>
      <c r="D38" s="16"/>
      <c r="E38" s="16"/>
    </row>
    <row r="39" spans="2:15">
      <c r="B39" t="s">
        <v>293</v>
      </c>
      <c r="C39" s="16"/>
      <c r="D39" s="16"/>
      <c r="E39" s="16"/>
    </row>
    <row r="40" spans="2:15">
      <c r="B40" t="s">
        <v>294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891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892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227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2020-03-11T16:10:56Z</dcterms:modified>
</cp:coreProperties>
</file>