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<sst xmlns="http://schemas.openxmlformats.org/spreadsheetml/2006/main" count="7329" uniqueCount="2375">
  <si>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</si>
  <si>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</si>
  <si>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</si>
  <si>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</si>
  <si>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</si>
  <si>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</si>
  <si>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</si>
  <si>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</si>
  <si>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</si>
  <si>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</si>
  <si>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</si>
  <si>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</si>
  <si>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</si>
  <si>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</si>
  <si>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</si>
  <si>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</si>
  <si>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</si>
  <si>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</si>
  <si>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</si>
  <si>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</si>
  <si>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</si>
  <si>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</si>
  <si>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</si>
  <si>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</si>
  <si>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</si>
  <si>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</si>
  <si>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</si>
  <si>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</si>
  <si>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</si>
  <si>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</si>
  <si>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</si>
  <si>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</si>
  <si>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</si>
  <si>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</si>
  <si>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</si>
  <si>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</si>
  <si>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</si>
  <si>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</si>
  <si>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</si>
  <si>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</si>
  <si>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</si>
  <si>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</si>
  <si>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</si>
  <si>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</si>
  <si>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</si>
  <si>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</si>
  <si>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</si>
  <si>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</si>
  <si>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</si>
  <si>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</si>
  <si>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</si>
  <si>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</si>
  <si>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</si>
  <si>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</si>
  <si>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</si>
  <si>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</si>
  <si>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</si>
  <si>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</si>
  <si>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</si>
  <si>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</si>
  <si>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</si>
  <si>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</si>
  <si>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</si>
  <si>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</si>
  <si>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</si>
  <si>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</si>
  <si>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</si>
  <si>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</si>
  <si>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</si>
  <si>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</si>
  <si>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</si>
  <si>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</si>
  <si>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</si>
  <si>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</si>
  <si>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</si>
  <si>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</si>
  <si>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</si>
  <si>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</si>
  <si>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</si>
  <si>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</si>
  <si>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</si>
  <si>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</si>
  <si>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</si>
  <si>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</si>
  <si>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</si>
  <si>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</si>
  <si>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</si>
  <si>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</si>
  <si>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</si>
  <si>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</si>
  <si>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</si>
  <si>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</si>
  <si>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</si>
  <si>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</si>
  <si>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</si>
  <si>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</si>
  <si>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</si>
  <si>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</si>
  <si>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</si>
  <si>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</si>
  <si>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</si>
  <si>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</si>
  <si>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</si>
  <si>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</si>
  <si>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</si>
  <si>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</si>
  <si>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</si>
  <si>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</si>
  <si>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</si>
  <si>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</si>
  <si>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</si>
  <si>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</si>
  <si>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</si>
  <si>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</si>
  <si>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</si>
  <si>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</si>
  <si>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</si>
  <si>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</si>
  <si>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</si>
  <si>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</si>
  <si>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</si>
  <si>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</si>
  <si>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</si>
  <si>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</si>
  <si>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</si>
  <si>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</si>
  <si>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</si>
  <si>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</si>
  <si>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</si>
  <si>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</si>
  <si>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</si>
  <si>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</si>
  <si>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</si>
  <si>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</si>
  <si>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</si>
  <si>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</si>
  <si>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</si>
  <si>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</si>
  <si>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</si>
  <si>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</si>
  <si>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</si>
  <si>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</si>
  <si>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</si>
  <si>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</si>
  <si>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</si>
  <si>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</si>
  <si>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</si>
  <si>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</si>
  <si>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</si>
  <si>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</si>
  <si>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</si>
  <si>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</si>
  <si>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</si>
  <si>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</si>
  <si>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</si>
  <si>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</si>
  <si>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</si>
  <si>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</si>
  <si>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</si>
  <si>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</si>
  <si>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</si>
  <si>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</si>
  <si>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</si>
  <si>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</si>
  <si>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</si>
  <si>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</si>
  <si>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</si>
  <si>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</si>
  <si>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</si>
  <si>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</si>
  <si>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</si>
  <si>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</si>
  <si>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</si>
  <si>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</si>
  <si>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</si>
  <si>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</si>
  <si>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</si>
  <si>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</si>
  <si>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</si>
  <si>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</si>
  <si>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</si>
  <si>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</si>
  <si>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</si>
  <si>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</si>
  <si>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</si>
  <si>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</si>
  <si>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</si>
  <si>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</si>
  <si>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</si>
  <si>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</si>
  <si>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</si>
  <si>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</si>
  <si>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</si>
  <si>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</si>
  <si>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</si>
  <si>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</si>
  <si>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29/08/2019</t>
  </si>
  <si>
    <t>מקור מורים וגננות</t>
  </si>
  <si>
    <t>284</t>
  </si>
  <si>
    <t>בהתאם לשיטה שיושמה בדוח הכספי *</t>
  </si>
  <si>
    <t>כתר דני</t>
  </si>
  <si>
    <t>פרנק שווצרי</t>
  </si>
  <si>
    <t>יין יפני</t>
  </si>
  <si>
    <t>כתר נורווגי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</si>
  <si>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</si>
  <si>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</si>
  <si>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</si>
  <si>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</si>
  <si>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</si>
  <si>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</si>
  <si>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</si>
  <si>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</si>
  <si>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</si>
  <si>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</si>
  <si>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עו'ש(לקבל)- הבנק הבינלאומי</t>
  </si>
  <si>
    <t>סה"כ יתרת מזומנים ועו"ש נקובים במט"ח</t>
  </si>
  <si>
    <t>כתר דני- הבנק הבינלאומי</t>
  </si>
  <si>
    <t>60002- 31- הבנק הבינלאומי</t>
  </si>
  <si>
    <t>(30007) פמ.פק תאגיד- הבנק הבינלאומי</t>
  </si>
  <si>
    <t>591800184- 31- הבנק הבינלאומי</t>
  </si>
  <si>
    <t>Aa1.IL</t>
  </si>
  <si>
    <t>דולר- הבנק הבינלאומי</t>
  </si>
  <si>
    <t>20001- 31- הבנק הבינלאומי</t>
  </si>
  <si>
    <t>דולר קנדי- הבנק הבינלאומי</t>
  </si>
  <si>
    <t>96106067- 31-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</si>
  <si>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</si>
  <si>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</si>
  <si>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</si>
  <si>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</si>
  <si>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</si>
  <si>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</si>
  <si>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לירה סטרלינג(לשלם)- הבנק הבינלאומי</t>
  </si>
  <si>
    <t>פרנק שוויצרי- הבנק הבינלאומי</t>
  </si>
  <si>
    <t>70001- 31- הבנק הבינלאומי</t>
  </si>
  <si>
    <t>סה"כ פח"ק/פר"י</t>
  </si>
  <si>
    <t>פ.ח.ק.- בנק מסד</t>
  </si>
  <si>
    <t>1111111110- 46- בנק מסד</t>
  </si>
  <si>
    <t>פ.ח.ק.- הבנק הבינלאומי</t>
  </si>
  <si>
    <t>1111111110- 31- הבנק הבינלאומי</t>
  </si>
  <si>
    <t>פ.ח.ק.- פועלים סהר</t>
  </si>
  <si>
    <t>1111111110- 33- פועלים סהר</t>
  </si>
  <si>
    <t>סה"כ פק"מ לתקופה של עד שלושה חודשים</t>
  </si>
  <si>
    <t>(108) פז"ק שבוע-3 ח'          - הבנק הבינלאומי</t>
  </si>
  <si>
    <t>500058024- 31- הבנק הבינלאומי</t>
  </si>
  <si>
    <t>(116) פז"ק שבוע-3 ח'          - הבנק הבינלאומי</t>
  </si>
  <si>
    <t>500058033- 31- הבנק הבינלאומי</t>
  </si>
  <si>
    <t>(124) פז"ק שבוע-3 ח'          - הבנק הבינלאומי</t>
  </si>
  <si>
    <t>500058038- 31- הבנק הבינלאומי</t>
  </si>
  <si>
    <t>(86) פז"ק שבוע-3 ח'           - הבנק הבינלאומי</t>
  </si>
  <si>
    <t>500057993- 31- הבנק הבינלאומי</t>
  </si>
  <si>
    <t>(94) פז"ק שבוע-3 ח'           - הבנק הבינלאומי</t>
  </si>
  <si>
    <t>500058013- 31-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</si>
  <si>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</si>
  <si>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</si>
  <si>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</si>
  <si>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</si>
  <si>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</si>
  <si>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</si>
  <si>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</si>
  <si>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</si>
  <si>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</si>
  <si>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</si>
  <si>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</si>
  <si>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31/05/04</t>
  </si>
  <si>
    <t>גליל 5904- מדינת ישראל</t>
  </si>
  <si>
    <t>9590431</t>
  </si>
  <si>
    <t>29/09/05</t>
  </si>
  <si>
    <t>ממשל צמודה 0536- מדינת ישראל</t>
  </si>
  <si>
    <t>1097708</t>
  </si>
  <si>
    <t>13/01/19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</si>
  <si>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</si>
  <si>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</si>
  <si>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</si>
  <si>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</si>
  <si>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</si>
  <si>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</si>
  <si>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1019- מדינת ישראל</t>
  </si>
  <si>
    <t>1114750</t>
  </si>
  <si>
    <t>25/09/09</t>
  </si>
  <si>
    <t>ממשל צמודה 1020- מדינת ישראל</t>
  </si>
  <si>
    <t>1137181</t>
  </si>
  <si>
    <t>08/06/16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</si>
  <si>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</si>
  <si>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</si>
  <si>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</si>
  <si>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</si>
  <si>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</si>
  <si>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23/10/12</t>
  </si>
  <si>
    <t>ממשל שקלית 0121- מדינת ישראל</t>
  </si>
  <si>
    <t>1142223</t>
  </si>
  <si>
    <t>05/02/19</t>
  </si>
  <si>
    <t>ממשל שקלית 0122- מדינת ישראל</t>
  </si>
  <si>
    <t>1123272</t>
  </si>
  <si>
    <t>19/09/11</t>
  </si>
  <si>
    <t>ממשל שקלית 0142- מדינת ישראל</t>
  </si>
  <si>
    <t>1125400</t>
  </si>
  <si>
    <t>28/12/17</t>
  </si>
  <si>
    <t>ממשל שקלית 0323- מדינת ישראל</t>
  </si>
  <si>
    <t>1126747</t>
  </si>
  <si>
    <t>03/09/12</t>
  </si>
  <si>
    <t>ממשל שקלית 0324- מדינת ישראל</t>
  </si>
  <si>
    <t>1130848</t>
  </si>
  <si>
    <t>08/11/15</t>
  </si>
  <si>
    <t>ממשל שקלית 0421- מדינת ישראל</t>
  </si>
  <si>
    <t>1138130</t>
  </si>
  <si>
    <t>06/09/17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</si>
  <si>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</si>
  <si>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</si>
  <si>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</si>
  <si>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</si>
  <si>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</si>
  <si>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</si>
  <si>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 1123- מדינת ישראל</t>
  </si>
  <si>
    <t>1155068</t>
  </si>
  <si>
    <t>08/04/19</t>
  </si>
  <si>
    <t>ממשל שקלית0327- מדינת ישראל</t>
  </si>
  <si>
    <t>1139344</t>
  </si>
  <si>
    <t>03/10/17</t>
  </si>
  <si>
    <t>ממשל שקלית1122- מדינת ישראל</t>
  </si>
  <si>
    <t>1141225</t>
  </si>
  <si>
    <t>26/08/18</t>
  </si>
  <si>
    <t>סה"כ גילון</t>
  </si>
  <si>
    <t>ממשל משתנה 0520- מדינת ישראל</t>
  </si>
  <si>
    <t>1116193</t>
  </si>
  <si>
    <t>19/01/11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</si>
  <si>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</si>
  <si>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</si>
  <si>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</si>
  <si>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</si>
  <si>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</si>
  <si>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</si>
  <si>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</si>
  <si>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</si>
  <si>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</si>
  <si>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</si>
  <si>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</si>
  <si>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</si>
  <si>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</si>
  <si>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</si>
  <si>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</si>
  <si>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</si>
  <si>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</si>
  <si>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</si>
  <si>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</si>
  <si>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26/01/16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</si>
  <si>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</si>
  <si>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</si>
  <si>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</si>
  <si>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</si>
  <si>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</si>
  <si>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</si>
  <si>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14/09/14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</si>
  <si>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</si>
  <si>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</si>
  <si>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</si>
  <si>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</si>
  <si>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</si>
  <si>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</si>
  <si>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</si>
  <si>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</si>
  <si>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</si>
  <si>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</si>
  <si>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</si>
  <si>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</si>
  <si>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</si>
  <si>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</si>
  <si>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מזרחי הנפקות אגח 49- מזרחי טפחות חברה להנפקות בע"מ</t>
  </si>
  <si>
    <t>2310282</t>
  </si>
  <si>
    <t>27/06/19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</si>
  <si>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</si>
  <si>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</si>
  <si>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</si>
  <si>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</si>
  <si>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</si>
  <si>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</si>
  <si>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</si>
  <si>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</si>
  <si>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</si>
  <si>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</si>
  <si>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</si>
  <si>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</si>
  <si>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</si>
  <si>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בינל הנפק התח כ- הבינלאומי הראשון הנפקות בע"מ</t>
  </si>
  <si>
    <t>1121953</t>
  </si>
  <si>
    <t>513141879</t>
  </si>
  <si>
    <t>AA+.IL</t>
  </si>
  <si>
    <t>20/02/12</t>
  </si>
  <si>
    <t>וילאר אגח ו- וילאר אינטרנשיונל בע"מ</t>
  </si>
  <si>
    <t>4160115</t>
  </si>
  <si>
    <t>520038910</t>
  </si>
  <si>
    <t>נדל"ן ובינוי</t>
  </si>
  <si>
    <t>06/10/15</t>
  </si>
  <si>
    <t>לאומי התח נד יד- בנק לאומי לישראל בע"מ</t>
  </si>
  <si>
    <t>6040299</t>
  </si>
  <si>
    <t>12/03/15</t>
  </si>
  <si>
    <t>מז טפ הנפק הת31- מזרחי טפחות חברה להנפקות בע"מ</t>
  </si>
  <si>
    <t>2310076</t>
  </si>
  <si>
    <t>07/07/15</t>
  </si>
  <si>
    <t>נמלי ישראל אגחא- חברת נמלי ישראל-פיתוח נכסים בע"מ</t>
  </si>
  <si>
    <t>1145564</t>
  </si>
  <si>
    <t>513569780</t>
  </si>
  <si>
    <t>07/05/18</t>
  </si>
  <si>
    <t>עזריאלי אג"ח ג- קבוצת עזריאלי בע"מ</t>
  </si>
  <si>
    <t>1136324</t>
  </si>
  <si>
    <t>510960719</t>
  </si>
  <si>
    <t>06/03/19</t>
  </si>
  <si>
    <t>עזריאלי אגח ב- קבוצת עזריאלי בע"מ</t>
  </si>
  <si>
    <t>1134436</t>
  </si>
  <si>
    <t>22/10/15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</si>
  <si>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</si>
  <si>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</si>
  <si>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</si>
  <si>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</si>
  <si>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</si>
  <si>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</si>
  <si>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פועלים הנפ הת י- הפועלים הנפקות בע"מ</t>
  </si>
  <si>
    <t>1940402</t>
  </si>
  <si>
    <t>15/04/11</t>
  </si>
  <si>
    <t>רכבת ישר אגח ב- רכבת ישראל בע"מ</t>
  </si>
  <si>
    <t>1134998</t>
  </si>
  <si>
    <t>520043613</t>
  </si>
  <si>
    <t>13/06/17</t>
  </si>
  <si>
    <t>איירפורט אגח 5- איירפורט סיטי בע"מ</t>
  </si>
  <si>
    <t>1133487</t>
  </si>
  <si>
    <t>511659401</t>
  </si>
  <si>
    <t>AA.IL</t>
  </si>
  <si>
    <t>27/07/17</t>
  </si>
  <si>
    <t>אמות אגח ב- אמות השקעות בע"מ</t>
  </si>
  <si>
    <t>1126630</t>
  </si>
  <si>
    <t>520026683</t>
  </si>
  <si>
    <t>30/12/15</t>
  </si>
  <si>
    <t>אמות אגח ג- אמות השקעות בע"מ</t>
  </si>
  <si>
    <t>1117357</t>
  </si>
  <si>
    <t>03/01/12</t>
  </si>
  <si>
    <t>אמות ד- אמות השקעות בע"מ</t>
  </si>
  <si>
    <t>1133149</t>
  </si>
  <si>
    <t>19/09/17</t>
  </si>
  <si>
    <t>ארפורט אגח ז- איירפורט סיטי בע"מ</t>
  </si>
  <si>
    <t>1140110</t>
  </si>
  <si>
    <t>01/03/17</t>
  </si>
  <si>
    <t>דיסק התח נד   י- בנק דיסקונט לישראל בע"מ</t>
  </si>
  <si>
    <t>6910129</t>
  </si>
  <si>
    <t>520007030</t>
  </si>
  <si>
    <t>Aa2.IL</t>
  </si>
  <si>
    <t>04/04/18</t>
  </si>
  <si>
    <t>דיסקונט מנ הת ב- דיסקונט מנפיקים בע"מ</t>
  </si>
  <si>
    <t>7480023</t>
  </si>
  <si>
    <t>520029935</t>
  </si>
  <si>
    <t>12/06/12</t>
  </si>
  <si>
    <t>דיסקונט מנ הת ד- דיסקונט מנפיקים בע"מ</t>
  </si>
  <si>
    <t>7480049</t>
  </si>
  <si>
    <t>דקסה יש הנ אגחב- מוניציפל הנפקות בע"מ</t>
  </si>
  <si>
    <t>1095066</t>
  </si>
  <si>
    <t>513704304</t>
  </si>
  <si>
    <t>02/11/06</t>
  </si>
  <si>
    <t>דקסה יש הנ אגחז- מוניציפל הנפקות בע"מ</t>
  </si>
  <si>
    <t>1119825</t>
  </si>
  <si>
    <t>18/04/12</t>
  </si>
  <si>
    <t>דקסיה ישראל סד י- מוניציפל הנפקות בע"מ</t>
  </si>
  <si>
    <t>1134147</t>
  </si>
  <si>
    <t>08/01/15</t>
  </si>
  <si>
    <t>חשמל אגח 29- חברת החשמל לישראל בע"מ</t>
  </si>
  <si>
    <t>6000236</t>
  </si>
  <si>
    <t>520000472</t>
  </si>
  <si>
    <t>אנרגיה</t>
  </si>
  <si>
    <t>03/04/17</t>
  </si>
  <si>
    <t>לאומי שה נד 200- בנק לאומי לישראל בע"מ</t>
  </si>
  <si>
    <t>6040141</t>
  </si>
  <si>
    <t>16/12/15</t>
  </si>
  <si>
    <t>לאומי שה נד 300- בנק לאומי לישראל בע"מ</t>
  </si>
  <si>
    <t>6040257</t>
  </si>
  <si>
    <t>23/12/15</t>
  </si>
  <si>
    <t>מליסרון אגח י- מליסרון בע"מ</t>
  </si>
  <si>
    <t>3230190</t>
  </si>
  <si>
    <t>520037789</t>
  </si>
  <si>
    <t>10/01/18</t>
  </si>
  <si>
    <t>פועל הנ שה נד 1- הפועלים הנפקות בע"מ</t>
  </si>
  <si>
    <t>1940444</t>
  </si>
  <si>
    <t>12/08/13</t>
  </si>
  <si>
    <t>ריט 1 אגח ד- ריט 1 בע"מ</t>
  </si>
  <si>
    <t>1129899</t>
  </si>
  <si>
    <t>513821488</t>
  </si>
  <si>
    <t>16/11/16</t>
  </si>
  <si>
    <t>אגוד הנפ אגח י- אגוד הנפקות בע"מ</t>
  </si>
  <si>
    <t>1154764</t>
  </si>
  <si>
    <t>513668277</t>
  </si>
  <si>
    <t>Aa3.IL</t>
  </si>
  <si>
    <t>13/11/18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</si>
  <si>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</si>
  <si>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</si>
  <si>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</si>
  <si>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</si>
  <si>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</si>
  <si>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</si>
  <si>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</si>
  <si>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</si>
  <si>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04/06/18</t>
  </si>
  <si>
    <t>אלוני חץ אגח ח- אלוני-חץ נכסים והשקעות בע"מ</t>
  </si>
  <si>
    <t>3900271</t>
  </si>
  <si>
    <t>520038506</t>
  </si>
  <si>
    <t>16/11/17</t>
  </si>
  <si>
    <t>בזק אגח 6- בזק החברה הישראלית לתקשורת בע"מ</t>
  </si>
  <si>
    <t>2300143</t>
  </si>
  <si>
    <t>520031931</t>
  </si>
  <si>
    <t>12/08/14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</si>
  <si>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</si>
  <si>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</si>
  <si>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</si>
  <si>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</si>
  <si>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</si>
  <si>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</si>
  <si>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09/12/15</t>
  </si>
  <si>
    <t>בראק אן וי אגחא- בראק קפיטל פרופרטיז אן וי</t>
  </si>
  <si>
    <t>1122860</t>
  </si>
  <si>
    <t>34250659</t>
  </si>
  <si>
    <t>13/05/13</t>
  </si>
  <si>
    <t>בראק אן וי אגחב- בראק קפיטל פרופרטיז אן וי</t>
  </si>
  <si>
    <t>1128347</t>
  </si>
  <si>
    <t>12/07/17</t>
  </si>
  <si>
    <t>גזית גלוב אגחיא- גזית-גלוב בע"מ</t>
  </si>
  <si>
    <t>1260546</t>
  </si>
  <si>
    <t>520033234</t>
  </si>
  <si>
    <t>13/04/15</t>
  </si>
  <si>
    <t>גזית גלוב אגחיב- גזית-גלוב בע"מ</t>
  </si>
  <si>
    <t>1260603</t>
  </si>
  <si>
    <t>24/12/18</t>
  </si>
  <si>
    <t>דיסק מנ שה נד 1- דיסקונט מנפיקים בע"מ</t>
  </si>
  <si>
    <t>7480098</t>
  </si>
  <si>
    <t>09/10/13</t>
  </si>
  <si>
    <t>הראל הנפק אגח ד- הראל ביטוח מימון והנפקות בע"מ</t>
  </si>
  <si>
    <t>1119213</t>
  </si>
  <si>
    <t>513834200</t>
  </si>
  <si>
    <t>ביטוח</t>
  </si>
  <si>
    <t>25/01/12</t>
  </si>
  <si>
    <t>הראל הנפק אגח ה- הראל ביטוח מימון והנפקות בע"מ</t>
  </si>
  <si>
    <t>1119221</t>
  </si>
  <si>
    <t>23/01/12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</si>
  <si>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</si>
  <si>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</si>
  <si>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</si>
  <si>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</si>
  <si>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</si>
  <si>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</si>
  <si>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</si>
  <si>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</si>
  <si>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</si>
  <si>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ירושליםהנ אגחיג- ירושלים מימון והנפקות (2005) בע"מ</t>
  </si>
  <si>
    <t>1142512</t>
  </si>
  <si>
    <t>513682146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</si>
  <si>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</si>
  <si>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</si>
  <si>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</si>
  <si>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</si>
  <si>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</si>
  <si>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</si>
  <si>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520017807</t>
  </si>
  <si>
    <t>09/05/17</t>
  </si>
  <si>
    <t>כללביט אגח ג- כללביט מימון בע"מ</t>
  </si>
  <si>
    <t>1120120</t>
  </si>
  <si>
    <t>513754069</t>
  </si>
  <si>
    <t>18/07/13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</si>
  <si>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</si>
  <si>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</si>
  <si>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</si>
  <si>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</si>
  <si>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</si>
  <si>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18/01/17</t>
  </si>
  <si>
    <t>מזרח טפחות שה א- בנק מזרחי טפחות בע"מ</t>
  </si>
  <si>
    <t>6950083</t>
  </si>
  <si>
    <t>520000522</t>
  </si>
  <si>
    <t>15/10/13</t>
  </si>
  <si>
    <t>מליסרון אגח ו- מליסרון בע"מ</t>
  </si>
  <si>
    <t>3230125</t>
  </si>
  <si>
    <t>22/10/13</t>
  </si>
  <si>
    <t>מליסרון אגח יג- מליסרון בע"מ</t>
  </si>
  <si>
    <t>3230224</t>
  </si>
  <si>
    <t>08/05/16</t>
  </si>
  <si>
    <t>סלע נדלון אגח ב- סלע קפיטל נדל"ן בע"מ</t>
  </si>
  <si>
    <t>1132927</t>
  </si>
  <si>
    <t>513992529</t>
  </si>
  <si>
    <t>04/07/16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</si>
  <si>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</si>
  <si>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</si>
  <si>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</si>
  <si>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</si>
  <si>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</si>
  <si>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</si>
  <si>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</si>
  <si>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</si>
  <si>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</si>
  <si>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</si>
  <si>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</si>
  <si>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פניקס הון אגח ב- הפניקס גיוסי הון (2009)בע"מ</t>
  </si>
  <si>
    <t>1120799</t>
  </si>
  <si>
    <t>514290345</t>
  </si>
  <si>
    <t>19/12/11</t>
  </si>
  <si>
    <t>אגוד הנפ התח יט- אגוד הנפקות בע"מ</t>
  </si>
  <si>
    <t>1124080</t>
  </si>
  <si>
    <t>A1.IL</t>
  </si>
  <si>
    <t>16/03/15</t>
  </si>
  <si>
    <t>אלקטרה אגח ג- אלקטרה בע"מ</t>
  </si>
  <si>
    <t>7390131</t>
  </si>
  <si>
    <t>520028911</t>
  </si>
  <si>
    <t>השקעה ואחזקות</t>
  </si>
  <si>
    <t>01/06/14</t>
  </si>
  <si>
    <t>מיטב דש אגח ג- מיטב דש השקעות בע"מ</t>
  </si>
  <si>
    <t>1121763</t>
  </si>
  <si>
    <t>520043795</t>
  </si>
  <si>
    <t>07/09/17</t>
  </si>
  <si>
    <t>נורסטאר אגח ט- נורסטאר החזקות אינק (חברה זרה)</t>
  </si>
  <si>
    <t>7230303</t>
  </si>
  <si>
    <t>44528798375</t>
  </si>
  <si>
    <t>A+.IL</t>
  </si>
  <si>
    <t>רבוע כחול נדל"ן ז- רבוע כחול נדל"ן בע"מ</t>
  </si>
  <si>
    <t>1140615</t>
  </si>
  <si>
    <t>513765859</t>
  </si>
  <si>
    <t>12/11/18</t>
  </si>
  <si>
    <t>רבוע נדלן אגח ה- רבוע כחול נדל"ן בע"מ</t>
  </si>
  <si>
    <t>1130467</t>
  </si>
  <si>
    <t>16/10/18</t>
  </si>
  <si>
    <t>אגוד הנ שה נד 1- אגוד הנפקות בע"מ</t>
  </si>
  <si>
    <t>1115278</t>
  </si>
  <si>
    <t>A2.IL</t>
  </si>
  <si>
    <t>04/08/13</t>
  </si>
  <si>
    <t>אלרוב נדלן אגח ג- אלרוב נדל"ן ומלונאות בע"מ</t>
  </si>
  <si>
    <t>3870102</t>
  </si>
  <si>
    <t>520038894</t>
  </si>
  <si>
    <t>22/11/15</t>
  </si>
  <si>
    <t>אלרוב נדלן אגחב- אלרוב נדל"ן ומלונאות בע"מ</t>
  </si>
  <si>
    <t>3870094</t>
  </si>
  <si>
    <t>21/07/13</t>
  </si>
  <si>
    <t>אפריקה מג אגח ב- אפריקה ישראל מגורים בע"מ</t>
  </si>
  <si>
    <t>1126093</t>
  </si>
  <si>
    <t>520034760</t>
  </si>
  <si>
    <t>07/01/16</t>
  </si>
  <si>
    <t>אשדר אגח א- אשדר חברה לבניה בע"מ</t>
  </si>
  <si>
    <t>1104330</t>
  </si>
  <si>
    <t>510609761</t>
  </si>
  <si>
    <t>A.IL</t>
  </si>
  <si>
    <t>17/10/13</t>
  </si>
  <si>
    <t>אשטרום נכ אגח 8- אשטרום נכסים בע"מ</t>
  </si>
  <si>
    <t>2510162</t>
  </si>
  <si>
    <t>520036617</t>
  </si>
  <si>
    <t>14/08/13</t>
  </si>
  <si>
    <t>דיסקונט שה א- בנק דיסקונט לישראל בע"מ</t>
  </si>
  <si>
    <t>6910095</t>
  </si>
  <si>
    <t>10/01/16</t>
  </si>
  <si>
    <t>דלק קב אגח יח- קבוצת דלק בע"מ</t>
  </si>
  <si>
    <t>1115823</t>
  </si>
  <si>
    <t>520044322</t>
  </si>
  <si>
    <t>03/11/14</t>
  </si>
  <si>
    <t>דלק קב אגח כב- קבוצת דלק בע"מ</t>
  </si>
  <si>
    <t>1106046</t>
  </si>
  <si>
    <t>04/12/14</t>
  </si>
  <si>
    <t>חברה לישראלאגח7- החברה לישראל בע"מ</t>
  </si>
  <si>
    <t>5760160</t>
  </si>
  <si>
    <t>520028010</t>
  </si>
  <si>
    <t>14/04/13</t>
  </si>
  <si>
    <t>ירושליםהנפ נד10- ירושלים מימון והנפקות (2005) בע"מ</t>
  </si>
  <si>
    <t>1127414</t>
  </si>
  <si>
    <t>18/01/16</t>
  </si>
  <si>
    <t>מגה אור אגח ז- מגה אור החזקות בע"מ</t>
  </si>
  <si>
    <t>1141696</t>
  </si>
  <si>
    <t>513257873</t>
  </si>
  <si>
    <t>06/02/19</t>
  </si>
  <si>
    <t>נכסים ובנ אגח ד- חברה לנכסים ולבנין בע"מ</t>
  </si>
  <si>
    <t>6990154</t>
  </si>
  <si>
    <t>520025438</t>
  </si>
  <si>
    <t>31/05/07</t>
  </si>
  <si>
    <t>נכסים ובנ אגח ו- חברה לנכסים ולבנין בע"מ</t>
  </si>
  <si>
    <t>6990188</t>
  </si>
  <si>
    <t>13/03/14</t>
  </si>
  <si>
    <t>סלקום אגח ח- סלקום ישראל בע"מ</t>
  </si>
  <si>
    <t>1132828</t>
  </si>
  <si>
    <t>511930125</t>
  </si>
  <si>
    <t>שכון ובי אגח 6- שיכון ובינוי בע"מ</t>
  </si>
  <si>
    <t>1129733</t>
  </si>
  <si>
    <t>520036104</t>
  </si>
  <si>
    <t>10/12/15</t>
  </si>
  <si>
    <t>שכון ובי אגח 8- שיכון ובינוי בע"מ</t>
  </si>
  <si>
    <t>1135888</t>
  </si>
  <si>
    <t>05/02/18</t>
  </si>
  <si>
    <t>אדגר      אגח ח- אדגר השקעות ופיתוח בע"מ</t>
  </si>
  <si>
    <t>1820174</t>
  </si>
  <si>
    <t>520035171</t>
  </si>
  <si>
    <t>A3.IL</t>
  </si>
  <si>
    <t>02/07/15</t>
  </si>
  <si>
    <t>אדגר אגח ז- אדגר השקעות ופיתוח בע"מ</t>
  </si>
  <si>
    <t>1820158</t>
  </si>
  <si>
    <t>09/04/14</t>
  </si>
  <si>
    <t>אפריקה נכס אגחח- אפי נכסים בע"מ</t>
  </si>
  <si>
    <t>1142231</t>
  </si>
  <si>
    <t>510560188</t>
  </si>
  <si>
    <t>09/11/17</t>
  </si>
  <si>
    <t>הכשרת ישוב אג16- חברת הכשרת הישוב בישראל בע"מ</t>
  </si>
  <si>
    <t>6120166</t>
  </si>
  <si>
    <t>520020116</t>
  </si>
  <si>
    <t>BBB+.IL</t>
  </si>
  <si>
    <t>18/05/17</t>
  </si>
  <si>
    <t>הכשרת ישוב אגח 17- חברת הכשרת הישוב בישראל בע"מ</t>
  </si>
  <si>
    <t>6120182</t>
  </si>
  <si>
    <t>18/04/19</t>
  </si>
  <si>
    <t>מז טפ הנפק 40- מזרחי טפחות חברה להנפקות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</si>
  <si>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</si>
  <si>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</si>
  <si>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</si>
  <si>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</si>
  <si>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</si>
  <si>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</si>
  <si>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</si>
  <si>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</si>
  <si>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השקעות בהיי-טק</t>
  </si>
  <si>
    <t>08/06/10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</si>
  <si>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</si>
  <si>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</si>
  <si>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</si>
  <si>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</si>
  <si>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</si>
  <si>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</si>
  <si>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</si>
  <si>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</si>
  <si>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ישראכרט אגח א- ישראכרט בע"מ</t>
  </si>
  <si>
    <t>1157536</t>
  </si>
  <si>
    <t>510706153</t>
  </si>
  <si>
    <t>17/04/19</t>
  </si>
  <si>
    <t>כיל אג'ח ה- כימיקלים לישראל בע"מ</t>
  </si>
  <si>
    <t>2810299</t>
  </si>
  <si>
    <t>520027830</t>
  </si>
  <si>
    <t>08/04/16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</si>
  <si>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</si>
  <si>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</si>
  <si>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</si>
  <si>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</si>
  <si>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</si>
  <si>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</si>
  <si>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</si>
  <si>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</si>
  <si>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</si>
  <si>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</si>
  <si>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</si>
  <si>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</si>
  <si>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א- סילברסטין נכסים לימיטד</t>
  </si>
  <si>
    <t>1145598</t>
  </si>
  <si>
    <t>1970336</t>
  </si>
  <si>
    <t>פניקס הון אגח ד- הפניקס גיוסי הון (2009)בע"מ</t>
  </si>
  <si>
    <t>1133529</t>
  </si>
  <si>
    <t>06/03/17</t>
  </si>
  <si>
    <t>שופרסל אגח ה- שופרסל בע"מ</t>
  </si>
  <si>
    <t>7770209</t>
  </si>
  <si>
    <t>520022732</t>
  </si>
  <si>
    <t>מסחר</t>
  </si>
  <si>
    <t>03/01/17</t>
  </si>
  <si>
    <t>תעש אוירית אגחג- התעשיה האוירית לישראל בע"מ</t>
  </si>
  <si>
    <t>1127547</t>
  </si>
  <si>
    <t>520027194</t>
  </si>
  <si>
    <t>22/05/16</t>
  </si>
  <si>
    <t>אגוד הנפק ח- אגוד הנפקות בע"מ</t>
  </si>
  <si>
    <t>1133503</t>
  </si>
  <si>
    <t>04/09/17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</si>
  <si>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</si>
  <si>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</si>
  <si>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</si>
  <si>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</si>
  <si>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</si>
  <si>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</si>
  <si>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בזק אגח 7- בזק החברה הישראלית לתקשורת בע"מ</t>
  </si>
  <si>
    <t>2300150</t>
  </si>
  <si>
    <t>16/04/15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</si>
  <si>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</si>
  <si>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</si>
  <si>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</si>
  <si>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</si>
  <si>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</si>
  <si>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</si>
  <si>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</si>
  <si>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</si>
  <si>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</si>
  <si>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</si>
  <si>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</si>
  <si>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</si>
  <si>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</si>
  <si>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04/09/15</t>
  </si>
  <si>
    <t>ווסטדייל אגח א- ווסטדייל אמריקה לימיטד</t>
  </si>
  <si>
    <t>1157577</t>
  </si>
  <si>
    <t>1991033</t>
  </si>
  <si>
    <t>ירושליםהנפ אגחח(ריבית לקבל)- ירושלים מימון והנפקות (2005) בע"מ</t>
  </si>
  <si>
    <t>1121201</t>
  </si>
  <si>
    <t>24/05/17</t>
  </si>
  <si>
    <t>כללביט אגח י- כללביט מימון בע"מ</t>
  </si>
  <si>
    <t>1136068</t>
  </si>
  <si>
    <t>10/04/16</t>
  </si>
  <si>
    <t>כללביט ח שה- כללביט מימון בע"מ</t>
  </si>
  <si>
    <t>1132968</t>
  </si>
  <si>
    <t>20/07/14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</si>
  <si>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</si>
  <si>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</si>
  <si>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</si>
  <si>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</si>
  <si>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</si>
  <si>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</si>
  <si>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</si>
  <si>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</si>
  <si>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</si>
  <si>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</si>
  <si>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</si>
  <si>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</si>
  <si>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</si>
  <si>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</si>
  <si>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</si>
  <si>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אגוד הנפ התח יח- אגוד הנפקות בע"מ</t>
  </si>
  <si>
    <t>1121854</t>
  </si>
  <si>
    <t>04/04/16</t>
  </si>
  <si>
    <t>אלקטרה ד- אלקטרה בע"מ</t>
  </si>
  <si>
    <t>7390149</t>
  </si>
  <si>
    <t>28/09/16</t>
  </si>
  <si>
    <t>אמ.ג'יג'י אגח א- אמ.ג'י.ג'י (בי.וי.אי) לימיטד</t>
  </si>
  <si>
    <t>1155795</t>
  </si>
  <si>
    <t>1981143</t>
  </si>
  <si>
    <t>18/11/18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</si>
  <si>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</si>
  <si>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</si>
  <si>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</si>
  <si>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</si>
  <si>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</si>
  <si>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</si>
  <si>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</si>
  <si>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</si>
  <si>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</si>
  <si>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09/02/17</t>
  </si>
  <si>
    <t>מגה אור ה- מגה אור החזקות בע"מ</t>
  </si>
  <si>
    <t>1132687</t>
  </si>
  <si>
    <t>17/09/15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</si>
  <si>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</si>
  <si>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</si>
  <si>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</si>
  <si>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</si>
  <si>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</si>
  <si>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</si>
  <si>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</si>
  <si>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</si>
  <si>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</si>
  <si>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</si>
  <si>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02/01/18</t>
  </si>
  <si>
    <t>פתאל אירופה א- פתאל נכסים(אירופה)בע"מ</t>
  </si>
  <si>
    <t>1137512</t>
  </si>
  <si>
    <t>515328250</t>
  </si>
  <si>
    <t>02/04/17</t>
  </si>
  <si>
    <t>פתאל החז אגח ב- פתאל החזקות (1998) בע"מ</t>
  </si>
  <si>
    <t>1150812</t>
  </si>
  <si>
    <t>512607888</t>
  </si>
  <si>
    <t>מלונאות ותיירות</t>
  </si>
  <si>
    <t>26/06/18</t>
  </si>
  <si>
    <t>קרסו אגח ב- קרסו מוטורס בע"מ</t>
  </si>
  <si>
    <t>1139591</t>
  </si>
  <si>
    <t>514065283</t>
  </si>
  <si>
    <t>11/03/18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</si>
  <si>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</si>
  <si>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</si>
  <si>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</si>
  <si>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</si>
  <si>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</si>
  <si>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אזורים 10- אזורים-חברה להשקעות בפתוח ובבנין בע"מ</t>
  </si>
  <si>
    <t>7150345</t>
  </si>
  <si>
    <t>520025990</t>
  </si>
  <si>
    <t>אזורים אגח 11- אזורים-חברה להשקעות בפתוח ובבנין בע"מ</t>
  </si>
  <si>
    <t>7150352</t>
  </si>
  <si>
    <t>30/03/17</t>
  </si>
  <si>
    <t>אפריקה מגו ג- אפריקה ישראל מגורים בע"מ</t>
  </si>
  <si>
    <t>1135698</t>
  </si>
  <si>
    <t>23/05/17</t>
  </si>
  <si>
    <t>בזן אג"ח ד' 6%- בתי זקוק לנפט בע"מ</t>
  </si>
  <si>
    <t>2590362</t>
  </si>
  <si>
    <t>520036658</t>
  </si>
  <si>
    <t>08/08/18</t>
  </si>
  <si>
    <t>בזן אגח ה- בתי זקוק לנפט בע"מ</t>
  </si>
  <si>
    <t>2590388</t>
  </si>
  <si>
    <t>06/06/17</t>
  </si>
  <si>
    <t>דלק קב אגח לא- קבוצת דלק בע"מ</t>
  </si>
  <si>
    <t>1134790</t>
  </si>
  <si>
    <t>חברה לישראל 10- החברה לישראל בע"מ</t>
  </si>
  <si>
    <t>5760236</t>
  </si>
  <si>
    <t>30/05/16</t>
  </si>
  <si>
    <t>מגדלי ים תיכון אגח ד- מגדלי הים התיכון בע"מ</t>
  </si>
  <si>
    <t>1159326</t>
  </si>
  <si>
    <t>512719485</t>
  </si>
  <si>
    <t>22/07/19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</si>
  <si>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</si>
  <si>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</si>
  <si>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</si>
  <si>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</si>
  <si>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24/07/18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</si>
  <si>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</si>
  <si>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</si>
  <si>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</si>
  <si>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</si>
  <si>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</si>
  <si>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</si>
  <si>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10/07/14</t>
  </si>
  <si>
    <t>סלקום אגח יב- סלקום ישראל בע"מ</t>
  </si>
  <si>
    <t>1143080</t>
  </si>
  <si>
    <t>שכון ובי אגח 7- שיכון ובינוי בע"מ</t>
  </si>
  <si>
    <t>1129741</t>
  </si>
  <si>
    <t>31/12/15</t>
  </si>
  <si>
    <t>אול יר אג"ח ה' 2024/2018</t>
  </si>
  <si>
    <t>1143304</t>
  </si>
  <si>
    <t>1841580</t>
  </si>
  <si>
    <t>05/11/18</t>
  </si>
  <si>
    <t>אול יר אג"ח ה' 2024/2018 3%- אול-יר הולדינגס לימיטד</t>
  </si>
  <si>
    <t>06/02/18</t>
  </si>
  <si>
    <t>סאות'רן אגח ג- סאות'רן פרופרטיס קפיטל לטד</t>
  </si>
  <si>
    <t>1159474</t>
  </si>
  <si>
    <t>1921080</t>
  </si>
  <si>
    <t>A-.IL</t>
  </si>
  <si>
    <t>29/07/19</t>
  </si>
  <si>
    <t>הכשרת יישוב אגח  19- חברת הכשרת הישוב בישראל בע"מ</t>
  </si>
  <si>
    <t>6120208</t>
  </si>
  <si>
    <t>25/05/18</t>
  </si>
  <si>
    <t>הכשרת ישוב18- חברת הכשרת הישוב בישראל בע"מ</t>
  </si>
  <si>
    <t>6120190</t>
  </si>
  <si>
    <t>24/05/18</t>
  </si>
  <si>
    <t>דיסק השק אגח י- חברת השקעות דיסקונט בע"מ</t>
  </si>
  <si>
    <t>6390348</t>
  </si>
  <si>
    <t>520023896</t>
  </si>
  <si>
    <t>BBB.IL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</si>
  <si>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</si>
  <si>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</si>
  <si>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</si>
  <si>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</si>
  <si>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</si>
  <si>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אגחב- בי קומיוניקיישנס בע"מ</t>
  </si>
  <si>
    <t>1120872</t>
  </si>
  <si>
    <t>20/03/17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</si>
  <si>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</si>
  <si>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</si>
  <si>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</si>
  <si>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</si>
  <si>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</si>
  <si>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</si>
  <si>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</si>
  <si>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</si>
  <si>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</si>
  <si>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</si>
  <si>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</si>
  <si>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</si>
  <si>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10/07/18</t>
  </si>
  <si>
    <t>תמר פטרול א- תמר פטרוליום בע"מ</t>
  </si>
  <si>
    <t>1141332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</si>
  <si>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</si>
  <si>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</si>
  <si>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</si>
  <si>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</si>
  <si>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</si>
  <si>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</si>
  <si>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</si>
  <si>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BAC 4.2 08/26/24- BANK OF AMERICA CORP</t>
  </si>
  <si>
    <t>US06051GFH74</t>
  </si>
  <si>
    <t>NYSE</t>
  </si>
  <si>
    <t>בלומברג</t>
  </si>
  <si>
    <t>28724</t>
  </si>
  <si>
    <t>Diversified Financials</t>
  </si>
  <si>
    <t>BBB+</t>
  </si>
  <si>
    <t>S&amp;P</t>
  </si>
  <si>
    <t>18/08/16</t>
  </si>
  <si>
    <t>GS 4 03/03/24- GOLDMAN SACHS</t>
  </si>
  <si>
    <t>US38141GVM31</t>
  </si>
  <si>
    <t>5042</t>
  </si>
  <si>
    <t>05/03/18</t>
  </si>
  <si>
    <t>GS 6 06/15/20- GOLDMAN SACHS</t>
  </si>
  <si>
    <t>US38141EA661</t>
  </si>
  <si>
    <t>07/05/15</t>
  </si>
  <si>
    <t>JPM 3.375 05/01/2023- JPMORGAN CHASE &amp; CO</t>
  </si>
  <si>
    <t>US46625HJJ05</t>
  </si>
  <si>
    <t>23232</t>
  </si>
  <si>
    <t>03/05/16</t>
  </si>
  <si>
    <t>MS 5 3/4 01/25/21- MORGAN STANLEY</t>
  </si>
  <si>
    <t>US61747WAF68</t>
  </si>
  <si>
    <t>5234</t>
  </si>
  <si>
    <t>06/05/15</t>
  </si>
  <si>
    <t>SPGI 3.3 08/14/20- MCGRAW HILL FINANCIAL INK</t>
  </si>
  <si>
    <t>US78409VAJ35</t>
  </si>
  <si>
    <t>29731</t>
  </si>
  <si>
    <t>Baa1</t>
  </si>
  <si>
    <t>Moodys</t>
  </si>
  <si>
    <t>09/09/15</t>
  </si>
  <si>
    <t>SRENVX 5 5/8 08/15/52- DEMETER(SWISS RE LTD(</t>
  </si>
  <si>
    <t>XS1423777215</t>
  </si>
  <si>
    <t>29764</t>
  </si>
  <si>
    <t>13/07/16</t>
  </si>
  <si>
    <t>CAPITA 4 3/4 07/15/21- CAPITAL ONE FINANCIAL CORP</t>
  </si>
  <si>
    <t>US14040HAY18</t>
  </si>
  <si>
    <t>29213</t>
  </si>
  <si>
    <t>BBB</t>
  </si>
  <si>
    <t>19/01/16</t>
  </si>
  <si>
    <t>COFIDE  4 3/4 02/08/22- CORP FINANCI DE DESARROL</t>
  </si>
  <si>
    <t>USP31389AY82</t>
  </si>
  <si>
    <t>29564</t>
  </si>
  <si>
    <t>10/02/15</t>
  </si>
  <si>
    <t>ESRX  4 3/4 11/15/21- EXPRESS SCRIPTS HOLDING</t>
  </si>
  <si>
    <t>US30219GAE89</t>
  </si>
  <si>
    <t>29844</t>
  </si>
  <si>
    <t>Health Care Equipment &amp; Services</t>
  </si>
  <si>
    <t>Baa2</t>
  </si>
  <si>
    <t>14/01/16</t>
  </si>
  <si>
    <t>FIS 5 10/15/25- FIDELITY NATIONAL INFORM</t>
  </si>
  <si>
    <t>US31620MAR79</t>
  </si>
  <si>
    <t>29757</t>
  </si>
  <si>
    <t>Materials</t>
  </si>
  <si>
    <t>17/01/17</t>
  </si>
  <si>
    <t>MQGAU 6 5/8 04/21- Macquarie bank ltd</t>
  </si>
  <si>
    <t>US55608YAA38</t>
  </si>
  <si>
    <t>5457</t>
  </si>
  <si>
    <t>Banks</t>
  </si>
  <si>
    <t>06/01/15</t>
  </si>
  <si>
    <t>NDAQ 4 1/4 06/01/24- NASDAQ</t>
  </si>
  <si>
    <t>US631103AF50</t>
  </si>
  <si>
    <t>5248</t>
  </si>
  <si>
    <t>23/03/17</t>
  </si>
  <si>
    <t>26/DFS 3.45 27/07- DISCOVER BANK</t>
  </si>
  <si>
    <t>US25466AAJ07</t>
  </si>
  <si>
    <t>29947</t>
  </si>
  <si>
    <t>Baa3</t>
  </si>
  <si>
    <t>F 3.81 01/09/24- FORD MOTOR CREDIT CO LLC</t>
  </si>
  <si>
    <t>US345397YG20</t>
  </si>
  <si>
    <t>29690</t>
  </si>
  <si>
    <t>Automobiles &amp; Components</t>
  </si>
  <si>
    <t>PEMEX 4 7/8 01/24/22- PETROLEOS MEXICANOS</t>
  </si>
  <si>
    <t>US71654QBB77</t>
  </si>
  <si>
    <t>29479</t>
  </si>
  <si>
    <t>Energy</t>
  </si>
  <si>
    <t>12/02/15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</si>
  <si>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</si>
  <si>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</si>
  <si>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</si>
  <si>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</si>
  <si>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</si>
  <si>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</si>
  <si>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</si>
  <si>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28733</t>
  </si>
  <si>
    <t>Telecommunication Services</t>
  </si>
  <si>
    <t>16/05/19</t>
  </si>
  <si>
    <t>LEH 7 7/8 08/15/10- LEHMAN BROTHERS HOLDINGS</t>
  </si>
  <si>
    <t>US524908CM04</t>
  </si>
  <si>
    <t>28723</t>
  </si>
  <si>
    <t>NR1.IL</t>
  </si>
  <si>
    <t>20/01/11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</si>
  <si>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</si>
  <si>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</si>
  <si>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</si>
  <si>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</si>
  <si>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</si>
  <si>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</si>
  <si>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</si>
  <si>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</si>
  <si>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</si>
  <si>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</si>
  <si>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</si>
  <si>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</si>
  <si>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</si>
  <si>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</si>
  <si>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</si>
  <si>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</si>
  <si>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</si>
  <si>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</si>
  <si>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</si>
  <si>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</si>
  <si>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</si>
  <si>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</si>
  <si>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</si>
  <si>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</si>
  <si>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</si>
  <si>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</si>
  <si>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</si>
  <si>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</si>
  <si>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</si>
  <si>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</si>
  <si>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</si>
  <si>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</si>
  <si>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</si>
  <si>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</si>
  <si>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</si>
  <si>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</si>
  <si>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</si>
  <si>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</si>
  <si>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</si>
  <si>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</si>
  <si>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</si>
  <si>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</si>
  <si>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</si>
  <si>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</si>
  <si>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כיל- כימיקלים לישראל בע"מ</t>
  </si>
  <si>
    <t>281014</t>
  </si>
  <si>
    <t>פריגו- פריגו קומפני</t>
  </si>
  <si>
    <t>1130699</t>
  </si>
  <si>
    <t>529592</t>
  </si>
  <si>
    <t>פתאל החזקות- פתאל החזקות (1998) בע"מ</t>
  </si>
  <si>
    <t>1143429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</si>
  <si>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</si>
  <si>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</si>
  <si>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</si>
  <si>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</si>
  <si>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</si>
  <si>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</si>
  <si>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</si>
  <si>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</si>
  <si>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</si>
  <si>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</si>
  <si>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</si>
  <si>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</si>
  <si>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</si>
  <si>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</si>
  <si>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</si>
  <si>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</si>
  <si>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</si>
  <si>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</si>
  <si>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</si>
  <si>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</si>
  <si>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</si>
  <si>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</si>
  <si>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</si>
  <si>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</si>
  <si>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</si>
  <si>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</si>
  <si>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</si>
  <si>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</si>
  <si>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</si>
  <si>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</si>
  <si>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מוניציפל- מוניציפל בנק בע"מ</t>
  </si>
  <si>
    <t>711010</t>
  </si>
  <si>
    <t>520019753</t>
  </si>
  <si>
    <t>פיבי- פ.י.ב.י. אחזקות בע"מ</t>
  </si>
  <si>
    <t>763011</t>
  </si>
  <si>
    <t>520029026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</si>
  <si>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</si>
  <si>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</si>
  <si>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</si>
  <si>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</si>
  <si>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</si>
  <si>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</si>
  <si>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</si>
  <si>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</si>
  <si>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</si>
  <si>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</si>
  <si>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</si>
  <si>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</si>
  <si>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</si>
  <si>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</si>
  <si>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</si>
  <si>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</si>
  <si>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</si>
  <si>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</si>
  <si>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</si>
  <si>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</si>
  <si>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</si>
  <si>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</si>
  <si>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</si>
  <si>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</si>
  <si>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</si>
  <si>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</si>
  <si>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</si>
  <si>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</si>
  <si>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תמר פטרוליום- תמר פטרוליום בע"מ</t>
  </si>
  <si>
    <t>1141357</t>
  </si>
  <si>
    <t>ארד- ארד בע"מ</t>
  </si>
  <si>
    <t>1091651</t>
  </si>
  <si>
    <t>510007800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</si>
  <si>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</si>
  <si>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</si>
  <si>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</si>
  <si>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</si>
  <si>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</si>
  <si>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</si>
  <si>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</si>
  <si>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</si>
  <si>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</si>
  <si>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מזון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</si>
  <si>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</si>
  <si>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</si>
  <si>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</si>
  <si>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</si>
  <si>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</si>
  <si>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514068980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</si>
  <si>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</si>
  <si>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</si>
  <si>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</si>
  <si>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</si>
  <si>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</si>
  <si>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</si>
  <si>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</si>
  <si>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</si>
  <si>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קליל- קליל תעשיות בע"מ</t>
  </si>
  <si>
    <t>797035</t>
  </si>
  <si>
    <t>520032442</t>
  </si>
  <si>
    <t>אדגר- אדגר השקעות ופיתוח בע"מ</t>
  </si>
  <si>
    <t>1820083</t>
  </si>
  <si>
    <t>אזורים- אזורים-חברה להשקעות בפתוח ובבנין בע"מ</t>
  </si>
  <si>
    <t>715011</t>
  </si>
  <si>
    <t>אפריקה נכסים- אפי נכסים בע"מ</t>
  </si>
  <si>
    <t>1091354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</si>
  <si>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</si>
  <si>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</si>
  <si>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</si>
  <si>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</si>
  <si>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</si>
  <si>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</si>
  <si>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</si>
  <si>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</si>
  <si>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</si>
  <si>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</si>
  <si>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</si>
  <si>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</si>
  <si>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</si>
  <si>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</si>
  <si>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</si>
  <si>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520024126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</si>
  <si>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</si>
  <si>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</si>
  <si>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</si>
  <si>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</si>
  <si>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</si>
  <si>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</si>
  <si>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</si>
  <si>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</si>
  <si>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</si>
  <si>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</si>
  <si>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</si>
  <si>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</si>
  <si>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</si>
  <si>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</si>
  <si>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</si>
  <si>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</si>
  <si>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נייר חדרה- נייר חדרה בע"מ</t>
  </si>
  <si>
    <t>632018</t>
  </si>
  <si>
    <t>520018383</t>
  </si>
  <si>
    <t>דנאל כא- דנאל (אדיר יהושע) בע"מ</t>
  </si>
  <si>
    <t>314013</t>
  </si>
  <si>
    <t>520037565</t>
  </si>
  <si>
    <t>ישראכרט- ישראכרט בע"מ</t>
  </si>
  <si>
    <t>1157403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</si>
  <si>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</si>
  <si>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</si>
  <si>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</si>
  <si>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</si>
  <si>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</si>
  <si>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בי קומיוניקיישנס (לשעבר סמייל)- בי קומיוניקיישנס בע"מ</t>
  </si>
  <si>
    <t>1107663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</si>
  <si>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</si>
  <si>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</si>
  <si>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</si>
  <si>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</si>
  <si>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</si>
  <si>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</si>
  <si>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קסטרו- קסטרו מודל בע"מ</t>
  </si>
  <si>
    <t>280016</t>
  </si>
  <si>
    <t>520037649</t>
  </si>
  <si>
    <t>ויולה גנריישן קפיטל</t>
  </si>
  <si>
    <t>1156926</t>
  </si>
  <si>
    <t>515846558</t>
  </si>
  <si>
    <t>כלל ביוטכנו- כלל תעשיות ביוטכנולוגיה בע"מ</t>
  </si>
  <si>
    <t>1104280</t>
  </si>
  <si>
    <t>511898835</t>
  </si>
  <si>
    <t>ביוטכנולוגיה</t>
  </si>
  <si>
    <t>איילון- איילון אחזקות בע"מ</t>
  </si>
  <si>
    <t>209015</t>
  </si>
  <si>
    <t>520030677</t>
  </si>
  <si>
    <t>אמיליה פיתוח- אמיליה פיתוח (מ.עו.פ) בע"מ</t>
  </si>
  <si>
    <t>589010</t>
  </si>
  <si>
    <t>520014846</t>
  </si>
  <si>
    <t>אנליסט- אנליסט אי.אמ.אס.-שרותי ניהול השקעות בע"מ</t>
  </si>
  <si>
    <t>1080613</t>
  </si>
  <si>
    <t>520041963</t>
  </si>
  <si>
    <t>ביטוח ישיר- ביטוח ישיר - השקעות פיננסיות בע"מ</t>
  </si>
  <si>
    <t>1083682</t>
  </si>
  <si>
    <t>520044439</t>
  </si>
  <si>
    <t>יוטרון- יוטרון</t>
  </si>
  <si>
    <t>1157114</t>
  </si>
  <si>
    <t>515883809</t>
  </si>
  <si>
    <t>פורסייט</t>
  </si>
  <si>
    <t>199018</t>
  </si>
  <si>
    <t>520036062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</si>
  <si>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</si>
  <si>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</si>
  <si>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</si>
  <si>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</si>
  <si>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</si>
  <si>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</si>
  <si>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שנפ- מפעלי ע. שנפ ושות' בע"מ</t>
  </si>
  <si>
    <t>1103571</t>
  </si>
  <si>
    <t>512665373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</si>
  <si>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</si>
  <si>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</si>
  <si>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</si>
  <si>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</si>
  <si>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</si>
  <si>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</si>
  <si>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</si>
  <si>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</si>
  <si>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</si>
  <si>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פלרם- פלרם (1990) תעשיות בע"מ</t>
  </si>
  <si>
    <t>644013</t>
  </si>
  <si>
    <t>520039843</t>
  </si>
  <si>
    <t>כלל משכאות</t>
  </si>
  <si>
    <t>1147685</t>
  </si>
  <si>
    <t>515818524</t>
  </si>
  <si>
    <t>מעברות- מוצרי מעברות בע"מ</t>
  </si>
  <si>
    <t>528018</t>
  </si>
  <si>
    <t>520039488</t>
  </si>
  <si>
    <t>אילקס מדיקל- אילקס מדיקל בע"מ</t>
  </si>
  <si>
    <t>1080753</t>
  </si>
  <si>
    <t>520042219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</si>
  <si>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</si>
  <si>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</si>
  <si>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</si>
  <si>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</si>
  <si>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</si>
  <si>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</si>
  <si>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מנדלסוןתשת- מנדלסון תשתיות ותעשיות בע"מ</t>
  </si>
  <si>
    <t>1129444</t>
  </si>
  <si>
    <t>513660373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</si>
  <si>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</si>
  <si>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</si>
  <si>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</si>
  <si>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</si>
  <si>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</si>
  <si>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</si>
  <si>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איידיאו- איי.די.או. גרופ בע"מ</t>
  </si>
  <si>
    <t>505016</t>
  </si>
  <si>
    <t>520039066</t>
  </si>
  <si>
    <t>אספן גרופ- אספן גרופ בע"מ</t>
  </si>
  <si>
    <t>313015</t>
  </si>
  <si>
    <t>520037540</t>
  </si>
  <si>
    <t>אפריקה מגורים- אפריקה ישראל מגורים בע"מ</t>
  </si>
  <si>
    <t>1097948</t>
  </si>
  <si>
    <t>ויתניה- ויתניה בע"מ</t>
  </si>
  <si>
    <t>1109966</t>
  </si>
  <si>
    <t>512096793</t>
  </si>
  <si>
    <t>מגוריט ישראל בע"מ- מגוריט ישראל בע"מ</t>
  </si>
  <si>
    <t>1139195</t>
  </si>
  <si>
    <t>515434074</t>
  </si>
  <si>
    <t>מדיפאואר- מדיפאואר (אוברסיס) פאבליק קו. לימיטד</t>
  </si>
  <si>
    <t>1139955</t>
  </si>
  <si>
    <t>123830</t>
  </si>
  <si>
    <t>מירלנד- מירלנד דיוולופמנט קורפריישן פי אל סי</t>
  </si>
  <si>
    <t>1108638</t>
  </si>
  <si>
    <t>153010</t>
  </si>
  <si>
    <t>מניבים ריט- מניבים קרן הריט החדשה בע"מ</t>
  </si>
  <si>
    <t>1140573</t>
  </si>
  <si>
    <t>515327120</t>
  </si>
  <si>
    <t>סים בכורה סד L- סים קומרשייל טראסט קורפוריישן</t>
  </si>
  <si>
    <t>1142355</t>
  </si>
  <si>
    <t>908911</t>
  </si>
  <si>
    <t>על בד- עלבד משואות יצחק בע"מ</t>
  </si>
  <si>
    <t>625012</t>
  </si>
  <si>
    <t>520040205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</si>
  <si>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</si>
  <si>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</si>
  <si>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</si>
  <si>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</si>
  <si>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</si>
  <si>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</si>
  <si>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אל על- אל על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</si>
  <si>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</si>
  <si>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</si>
  <si>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</si>
  <si>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</si>
  <si>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</si>
  <si>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</si>
  <si>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</si>
  <si>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</si>
  <si>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</si>
  <si>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</si>
  <si>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גולד- קבוצת גולד בונד בע"מ</t>
  </si>
  <si>
    <t>149013</t>
  </si>
  <si>
    <t>520034349</t>
  </si>
  <si>
    <t>שגריר- קבוצת שגריר שירותי רכב בע"מ</t>
  </si>
  <si>
    <t>1138379</t>
  </si>
  <si>
    <t>515158665</t>
  </si>
  <si>
    <t>לידר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</si>
  <si>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</si>
  <si>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</si>
  <si>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</si>
  <si>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</si>
  <si>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</si>
  <si>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שירותי בנק אוטו- שירותי בנק אוטומטיים בע"מ</t>
  </si>
  <si>
    <t>1158161</t>
  </si>
  <si>
    <t>510792773</t>
  </si>
  <si>
    <t>סה"כ call 001 אופציות</t>
  </si>
  <si>
    <t>FORESIGHT AUTONOMOUS-SP ADR- FORESIGHT AUTONOMOUS-SP ADR</t>
  </si>
  <si>
    <t>US3455231049</t>
  </si>
  <si>
    <t>515287480</t>
  </si>
  <si>
    <t>RADA ELECTRONIC- RADA ELECTRONIC INDS LTD</t>
  </si>
  <si>
    <t>IL0010826506</t>
  </si>
  <si>
    <t>520035320</t>
  </si>
  <si>
    <t>Nova Measuring Instrument</t>
  </si>
  <si>
    <t>IL0010845571</t>
  </si>
  <si>
    <t>511812463</t>
  </si>
  <si>
    <t>UROGEN PHARMA- Urogen Pharma Ltd</t>
  </si>
  <si>
    <t>IL0011407140</t>
  </si>
  <si>
    <t>513537621</t>
  </si>
  <si>
    <t>Pharmaceuticals &amp; Biotechnology</t>
  </si>
  <si>
    <t>FIVERR INTERNATIONAL LTD- FIVERR INTERNATIONAL LTD</t>
  </si>
  <si>
    <t>IL0011582033</t>
  </si>
  <si>
    <t>514440874</t>
  </si>
  <si>
    <t>Software &amp; Services</t>
  </si>
  <si>
    <t>MAGIC SOFTWARE ENTERPRISES LTD- מג'יק תעשיות תכנה בע"מ</t>
  </si>
  <si>
    <t>IL0010823123</t>
  </si>
  <si>
    <t>520036740</t>
  </si>
  <si>
    <t>Ituran Location and Control Lt- איתוראן איתור ושליטה בע"מ</t>
  </si>
  <si>
    <t>IL0010818685</t>
  </si>
  <si>
    <t>520043811</t>
  </si>
  <si>
    <t>Technology Hardware &amp; Equipment</t>
  </si>
  <si>
    <t>BATM ADVANCED COMMUNICATIONS- באטמ תקשורת מתקדמת בע"מ</t>
  </si>
  <si>
    <t>IL0010849045</t>
  </si>
  <si>
    <t>520042813</t>
  </si>
  <si>
    <t>Mellanox Technologies Ltd- MELLANOX TECHNO</t>
  </si>
  <si>
    <t>IL0011017329</t>
  </si>
  <si>
    <t>512763285</t>
  </si>
  <si>
    <t>RDWR רדוור לטד.- רדוור בע"מ</t>
  </si>
  <si>
    <t>IL0010834765</t>
  </si>
  <si>
    <t>520044371</t>
  </si>
  <si>
    <t>DAIMLER CHRYSLER AG- DAIMLER AG REGISTERED SHARES</t>
  </si>
  <si>
    <t>DE0007100000</t>
  </si>
  <si>
    <t>FWB</t>
  </si>
  <si>
    <t>28842</t>
  </si>
  <si>
    <t>GENERAL MOTORS CO- GENERAL MOTORS CO</t>
  </si>
  <si>
    <t>US37045V1008</t>
  </si>
  <si>
    <t>29096</t>
  </si>
  <si>
    <t>Bank of America Corp- BAC - בנק אופ אמריקה קורפ.</t>
  </si>
  <si>
    <t>US0605051046</t>
  </si>
  <si>
    <t>5162</t>
  </si>
  <si>
    <t>Citigroup Inc- CITIGROUP INC</t>
  </si>
  <si>
    <t>US1729674242</t>
  </si>
  <si>
    <t>5263</t>
  </si>
  <si>
    <t>JP MORGAN CHASE &amp; CO- JPMorgan</t>
  </si>
  <si>
    <t>US46625H1005</t>
  </si>
  <si>
    <t>5532</t>
  </si>
  <si>
    <t>METRO BANK PLC- METRO BANK PLC</t>
  </si>
  <si>
    <t>GB00BZ6STL67</t>
  </si>
  <si>
    <t>30330</t>
  </si>
  <si>
    <t>Procter &amp; Gamble Co/The- Procter &amp; Gamble</t>
  </si>
  <si>
    <t>US7427181091</t>
  </si>
  <si>
    <t>5081</t>
  </si>
  <si>
    <t>Consumer Durables &amp; Apparel</t>
  </si>
  <si>
    <t>GOLDMAN SACHS GROP INC- GOLDMAN SACHS</t>
  </si>
  <si>
    <t>US38141G1040</t>
  </si>
  <si>
    <t>מלכו MELCO- Melco PBL Entertainment</t>
  </si>
  <si>
    <t>US5854641009</t>
  </si>
  <si>
    <t>5086</t>
  </si>
  <si>
    <t>QUDIAN INC-SPON ADR- QUDIAN INC-SPON ADR</t>
  </si>
  <si>
    <t>US7477981069</t>
  </si>
  <si>
    <t>30177</t>
  </si>
  <si>
    <t>SYNCHRONY FINANCIAL- SYNCHRONY FINANCIAL</t>
  </si>
  <si>
    <t>BBG00658F3P3</t>
  </si>
  <si>
    <t>30166</t>
  </si>
  <si>
    <t>VISA INC- VISA INC</t>
  </si>
  <si>
    <t>US92826C8394</t>
  </si>
  <si>
    <t>28793</t>
  </si>
  <si>
    <t>AMERICAN EXPRESS COMPANY- אמריקאן אקספרס AMER</t>
  </si>
  <si>
    <t>US0258161092</t>
  </si>
  <si>
    <t>5123</t>
  </si>
  <si>
    <t>DK- DELEK US HOLDINGS INC</t>
  </si>
  <si>
    <t>US24665A1034</t>
  </si>
  <si>
    <t>5191</t>
  </si>
  <si>
    <t>DIAMONDBACK ENERGY INC- DIAMONDBACK ENERGY INC</t>
  </si>
  <si>
    <t>US25278X1090</t>
  </si>
  <si>
    <t>30241</t>
  </si>
  <si>
    <t>ENERGEAN OIL &amp; GAS PLC- ENERGEAN OIL &amp; GAS PLC</t>
  </si>
  <si>
    <t>GB00BG12Y042</t>
  </si>
  <si>
    <t>LSE</t>
  </si>
  <si>
    <t>30180</t>
  </si>
  <si>
    <t>NOBLE ENERGY INC- NOBLE CORP</t>
  </si>
  <si>
    <t>US6550441058</t>
  </si>
  <si>
    <t>28617</t>
  </si>
  <si>
    <t>RANGE RESOURCES CORP- RANGE RESOURCES</t>
  </si>
  <si>
    <t>US75281A1097</t>
  </si>
  <si>
    <t>30242</t>
  </si>
  <si>
    <t>Transocean Ltd-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</si>
  <si>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</si>
  <si>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</si>
  <si>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</si>
  <si>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</si>
  <si>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</si>
  <si>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</si>
  <si>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</si>
  <si>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</si>
  <si>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Anheuser-Busch Cos Inc- BUD אנהייזר בוש</t>
  </si>
  <si>
    <t>US0352291035</t>
  </si>
  <si>
    <t>5130</t>
  </si>
  <si>
    <t>Food, Beverage &amp; Tobacco</t>
  </si>
  <si>
    <t>KRAFT HEINZ CO- Kraft foods Inc</t>
  </si>
  <si>
    <t>US5007541064</t>
  </si>
  <si>
    <t>5538</t>
  </si>
  <si>
    <t>PEPSICO INC- PEPSICO INC</t>
  </si>
  <si>
    <t>US7134481081</t>
  </si>
  <si>
    <t>28104</t>
  </si>
  <si>
    <t>Becton Dickinson and Co- BECTON DICKINSON</t>
  </si>
  <si>
    <t>US0758871091</t>
  </si>
  <si>
    <t>28097</t>
  </si>
  <si>
    <t>CENTENE CORP- CENTENE CORP</t>
  </si>
  <si>
    <t>US15135B1017</t>
  </si>
  <si>
    <t>30328</t>
  </si>
  <si>
    <t>CIGNA CORP- CIGNA CORP</t>
  </si>
  <si>
    <t>US1255231003</t>
  </si>
  <si>
    <t>28969</t>
  </si>
  <si>
    <t>CVS Caremark Corp- CVS - ס ווי אס קורפ</t>
  </si>
  <si>
    <t>US1266501006</t>
  </si>
  <si>
    <t>5252</t>
  </si>
  <si>
    <t>GLOBAL MEDICAL- GLOBAL MEDICAL</t>
  </si>
  <si>
    <t>US37954A2042</t>
  </si>
  <si>
    <t>30301</t>
  </si>
  <si>
    <t>PANDORA DC- PANDORA DC</t>
  </si>
  <si>
    <t>DK0060252690</t>
  </si>
  <si>
    <t>30083</t>
  </si>
  <si>
    <t>Household &amp; Personal Products</t>
  </si>
  <si>
    <t>Brighthouse Financial Inc- Brighthouse Financial Inc</t>
  </si>
  <si>
    <t>US10922N1037</t>
  </si>
  <si>
    <t>30092</t>
  </si>
  <si>
    <t>Insurance</t>
  </si>
  <si>
    <t>CAMECO CORP- CCJ קמקו</t>
  </si>
  <si>
    <t>CA13321L1085</t>
  </si>
  <si>
    <t>5393</t>
  </si>
  <si>
    <t>פאדקס  קורפוריישן- FDX-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</si>
  <si>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</si>
  <si>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</si>
  <si>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</si>
  <si>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</si>
  <si>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</si>
  <si>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</si>
  <si>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</si>
  <si>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</si>
  <si>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</si>
  <si>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</si>
  <si>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</si>
  <si>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</si>
  <si>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US61945A1079</t>
  </si>
  <si>
    <t>28622</t>
  </si>
  <si>
    <t>Comcast Corp- CMCSA קומקאסט קורפ</t>
  </si>
  <si>
    <t>US20030N1019</t>
  </si>
  <si>
    <t>5312</t>
  </si>
  <si>
    <t>Media</t>
  </si>
  <si>
    <t>GILEAD SCIENCES INC- .GILEAD SCIENCES INC</t>
  </si>
  <si>
    <t>US3755581036</t>
  </si>
  <si>
    <t>28685</t>
  </si>
  <si>
    <t>MYLAN NV- מיילן אן.וי</t>
  </si>
  <si>
    <t>NL0011031208</t>
  </si>
  <si>
    <t>1655</t>
  </si>
  <si>
    <t>AFI DEVELOPMENT PLC - B SHS- AFI DEVELOPMENT GDR REG S</t>
  </si>
  <si>
    <t>CY0101380612</t>
  </si>
  <si>
    <t>28827</t>
  </si>
  <si>
    <t>Real Estate</t>
  </si>
  <si>
    <t>AFI   DEVELOPMEN</t>
  </si>
  <si>
    <t>US00106J2006</t>
  </si>
  <si>
    <t>5623</t>
  </si>
  <si>
    <t>GLOBALWORTH REAL ESTATE INVESTMENTS- GLOBALWORTH REAL ESTATE INVEST</t>
  </si>
  <si>
    <t>GG00B979FD04</t>
  </si>
  <si>
    <t>30140</t>
  </si>
  <si>
    <t>PENN REAL ESTATE INVEST TST- PENN REAL ESTATE INVEST TST</t>
  </si>
  <si>
    <t>US7091021078</t>
  </si>
  <si>
    <t>30322</t>
  </si>
  <si>
    <t>VBARE IBERIAN PROPERTIES SO 31DEC49- VBARE IBERIAN PROPERTIES SOC</t>
  </si>
  <si>
    <t>ES0105196044</t>
  </si>
  <si>
    <t>BME</t>
  </si>
  <si>
    <t>30218</t>
  </si>
  <si>
    <t>VBARE IBERIAN PROPERTIES SOC- VBARE IBERIAN PROPERTIES SOC</t>
  </si>
  <si>
    <t>ES0105196002</t>
  </si>
  <si>
    <t>VBARE IBERIANPROPERTIES SO 24 JUL19- VBARE IBERIAN PROPERTIES SOC</t>
  </si>
  <si>
    <t>FACEBOOK- FACEBOOK</t>
  </si>
  <si>
    <t>US30303M1027</t>
  </si>
  <si>
    <t>29184</t>
  </si>
  <si>
    <t>JD.COM INC-ADR- JD.COM INC-ADR</t>
  </si>
  <si>
    <t>US47215P1066</t>
  </si>
  <si>
    <t>30176</t>
  </si>
  <si>
    <t>MOMO INC-SPON ADR- MOMO INC</t>
  </si>
  <si>
    <t>US60879B1070</t>
  </si>
  <si>
    <t>30333</t>
  </si>
  <si>
    <t>PTEC.L- PTEC.L פלייטק</t>
  </si>
  <si>
    <t>FR0010613471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</si>
  <si>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</si>
  <si>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</si>
  <si>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</si>
  <si>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</si>
  <si>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</si>
  <si>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</si>
  <si>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</si>
  <si>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Cisco Systems Inc- Cisco Systems Inc</t>
  </si>
  <si>
    <t>US17275R1023</t>
  </si>
  <si>
    <t>5268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</si>
  <si>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</si>
  <si>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</si>
  <si>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</si>
  <si>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</si>
  <si>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</si>
  <si>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</si>
  <si>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</si>
  <si>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</si>
  <si>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</si>
  <si>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</si>
  <si>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</si>
  <si>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</si>
  <si>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</si>
  <si>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</si>
  <si>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</si>
  <si>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YY INC-ADR- YY INC</t>
  </si>
  <si>
    <t>US98426T1060</t>
  </si>
  <si>
    <t>30267</t>
  </si>
  <si>
    <t>CINEWORLD GROUP PLC- CINEWORLD GROUP PLC</t>
  </si>
  <si>
    <t>GB00B15FWH70</t>
  </si>
  <si>
    <t>30146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</si>
  <si>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</si>
  <si>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</si>
  <si>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</si>
  <si>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</si>
  <si>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</si>
  <si>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</si>
  <si>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פרייסליין.קום אינק- PRICELINE .COM</t>
  </si>
  <si>
    <t>US7415034039</t>
  </si>
  <si>
    <t>28061</t>
  </si>
  <si>
    <t>Wynn resorts- Wynn Resorts</t>
  </si>
  <si>
    <t>US9831341071</t>
  </si>
  <si>
    <t>5562</t>
  </si>
  <si>
    <t>AROUNDTOWN- AROUNDTOWN PROPERTY HOLDINGS</t>
  </si>
  <si>
    <t>CY0105562116</t>
  </si>
  <si>
    <t>29886</t>
  </si>
  <si>
    <t>Baidu Inc/China- Baidu.com Inc</t>
  </si>
  <si>
    <t>US0567521085</t>
  </si>
  <si>
    <t>5576</t>
  </si>
  <si>
    <t>סה"כ שמחקות מדדי מניות בישראל</t>
  </si>
  <si>
    <t>קסם.תא SME60- קסם קרנות נאמנות בע"מ</t>
  </si>
  <si>
    <t>1146539</t>
  </si>
  <si>
    <t>510938608</t>
  </si>
  <si>
    <t>מניות</t>
  </si>
  <si>
    <t>סה"כ שמחקות מדדי מניות בחו"ל</t>
  </si>
  <si>
    <t>הראל סל S&amp;P500- הראל קרנות מדד בע"מ</t>
  </si>
  <si>
    <t>1149020</t>
  </si>
  <si>
    <t>513930768</t>
  </si>
  <si>
    <t>הראל סל נאסדק 100- הראל קרנות מדד בע"מ</t>
  </si>
  <si>
    <t>1149038</t>
  </si>
  <si>
    <t>*פסגות סל 50 EURO STOXX (PR) סד-1- פסגות קרנות נאמנות בע"מ</t>
  </si>
  <si>
    <t>1148972</t>
  </si>
  <si>
    <t>513765339</t>
  </si>
  <si>
    <t>*פסגות סל S&amp;P Technology ארהב- פסגות קרנות נאמנות בע"מ</t>
  </si>
  <si>
    <t>1148741</t>
  </si>
  <si>
    <t>*פסגות סל ראסל 2000- פסגות קרנות נאמנות בע"מ</t>
  </si>
  <si>
    <t>1147859</t>
  </si>
  <si>
    <t>*פסגות סל תעשיה ארהב S&amp;P - NTR- פסגות קרנות נאמנות בע"מ</t>
  </si>
  <si>
    <t>1149384</t>
  </si>
  <si>
    <t>קסם DJ Industrial Average- קסם קרנות נאמנות בע"מ</t>
  </si>
  <si>
    <t>1146448</t>
  </si>
  <si>
    <t>קסם Nikkei 225- קסם קרנות נאמנות בע"מ</t>
  </si>
  <si>
    <t>1146463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</si>
  <si>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</si>
  <si>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</si>
  <si>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</si>
  <si>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</si>
  <si>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סין FTSE 50- קסם קרנות נאמנות בע"מ</t>
  </si>
  <si>
    <t>1146521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</si>
  <si>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</si>
  <si>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</si>
  <si>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</si>
  <si>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</si>
  <si>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 S&amp;P 500- קסם תעודות סל ומוצרי מדדים בע"מ</t>
  </si>
  <si>
    <t>1146471</t>
  </si>
  <si>
    <t>513502211</t>
  </si>
  <si>
    <t>תכלית   S&amp;P 500 ENERGY SELECT- תכלית מדדים ניהול קרנות נאמנות בע"מ</t>
  </si>
  <si>
    <t>1144278</t>
  </si>
  <si>
    <t>513534974</t>
  </si>
  <si>
    <t>תכלית  סל צריכה בסיס SP- תכלית מדדים ניהול קרנות נאמנות בע"מ</t>
  </si>
  <si>
    <t>1143981</t>
  </si>
  <si>
    <t>תכלית נאסדק ביוטכנולוגיה- תכלית מדדים ניהול קרנות נאמנות בע"מ</t>
  </si>
  <si>
    <t>1144526</t>
  </si>
  <si>
    <t>תכלית סל STOXX600- תכלית מדדים ניהול קרנות נאמנות בע"מ</t>
  </si>
  <si>
    <t>1144724</t>
  </si>
  <si>
    <t>סה"כ שמחקות מדדים אחרים בישראל</t>
  </si>
  <si>
    <t>סה"כ שמחקות מדדים אחרים בחו"ל</t>
  </si>
  <si>
    <t>הראל סל תל בונד 20- הראל סל בע"מ</t>
  </si>
  <si>
    <t>1150440</t>
  </si>
  <si>
    <t>514103811</t>
  </si>
  <si>
    <t>אג"ח</t>
  </si>
  <si>
    <t>הראל סל תל בונד שקלי- הראל קרנות מדד בע"מ</t>
  </si>
  <si>
    <t>1150523</t>
  </si>
  <si>
    <t>*פסגות ETF תלבונד שקלי- פסגות קרנות נאמנות בע"מ</t>
  </si>
  <si>
    <t>1148261</t>
  </si>
  <si>
    <t>קסם תל בונד 20- קסם תעודות סל ומוצרי מדדים בע"מ</t>
  </si>
  <si>
    <t>1145960</t>
  </si>
  <si>
    <t>תכלית תל בונד 20- תכלית גלובל בע"מ</t>
  </si>
  <si>
    <t>1143791</t>
  </si>
  <si>
    <t>513815258</t>
  </si>
  <si>
    <t>סה"כ short</t>
  </si>
  <si>
    <t>סה"כ שמחקות מדדי מניות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</si>
  <si>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</si>
  <si>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</si>
  <si>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</si>
  <si>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</si>
  <si>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</si>
  <si>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</si>
  <si>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</si>
  <si>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</si>
  <si>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</si>
  <si>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</si>
  <si>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</si>
  <si>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</si>
  <si>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</si>
  <si>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</si>
  <si>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</si>
  <si>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</si>
  <si>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</si>
  <si>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SIX</t>
  </si>
  <si>
    <t>30102</t>
  </si>
  <si>
    <t>iShares MSCI France Index Fund- iShares Latin America 40 ETF</t>
  </si>
  <si>
    <t>US4642867075</t>
  </si>
  <si>
    <t>5045</t>
  </si>
  <si>
    <t>ISHARES MSCI INDIA ETF- ISHARES MSCI INDIA ETF</t>
  </si>
  <si>
    <t>US46429B5984</t>
  </si>
  <si>
    <t>29606</t>
  </si>
  <si>
    <t>iShares MSCI Japan Index Fund- iShares MSCI Japan Index Fund</t>
  </si>
  <si>
    <t>US46434G8226</t>
  </si>
  <si>
    <t>29131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</si>
  <si>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</si>
  <si>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</si>
  <si>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</si>
  <si>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</si>
  <si>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</si>
  <si>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</si>
  <si>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</si>
  <si>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</si>
  <si>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</si>
  <si>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MARKET VECTORS  JUNIOR GOLD MI- MARKET VECTORS  JUNIOR GOLD MIN</t>
  </si>
  <si>
    <t>US57061R5440</t>
  </si>
  <si>
    <t>29644</t>
  </si>
  <si>
    <t>Powershares QQQ- NASDAQ</t>
  </si>
  <si>
    <t>US46090E1038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</si>
  <si>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</si>
  <si>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</si>
  <si>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</si>
  <si>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</si>
  <si>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</si>
  <si>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</si>
  <si>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</si>
  <si>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</si>
  <si>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</si>
  <si>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</si>
  <si>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</si>
  <si>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</si>
  <si>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</si>
  <si>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</si>
  <si>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</si>
  <si>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</si>
  <si>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</si>
  <si>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</si>
  <si>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</si>
  <si>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</si>
  <si>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</si>
  <si>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</si>
  <si>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</si>
  <si>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</si>
  <si>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Energy Select Sector SPDR Fund- XLE אנרג'י סלקט סקט</t>
  </si>
  <si>
    <t>US81369Y5069</t>
  </si>
  <si>
    <t>5132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</si>
  <si>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</si>
  <si>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</si>
  <si>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</si>
  <si>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</si>
  <si>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</si>
  <si>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</si>
  <si>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</si>
  <si>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</si>
  <si>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</si>
  <si>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</si>
  <si>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</si>
  <si>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</si>
  <si>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CREDIT SUISSE NOVA LUX GLOBAL- CREDIT SUISSE NOVA LUX GLOBAL</t>
  </si>
  <si>
    <t>LU0635707705</t>
  </si>
  <si>
    <t>29318</t>
  </si>
  <si>
    <t>FRANKLIN TEMPLTON INVESTMENT- FRANKLIN TEMPLETON INVESTMENT</t>
  </si>
  <si>
    <t>LU0195953152</t>
  </si>
  <si>
    <t>29080</t>
  </si>
  <si>
    <t>UBAM GLOBAL HIGH YIELD SOLUT- UBAM GLOBAL HIGH YIELD SOLUT</t>
  </si>
  <si>
    <t>LU0569863243</t>
  </si>
  <si>
    <t>29698</t>
  </si>
  <si>
    <t>AMUNDI FUNDS - BOND GLOBAL AGG- AMUNDI FUNDS - BOND GLOBAL AGG</t>
  </si>
  <si>
    <t>LU1103162241</t>
  </si>
  <si>
    <t>29799</t>
  </si>
  <si>
    <t>BlackRock Global Funds- BLACKROCK GLOBAL FUNDS - EMERG</t>
  </si>
  <si>
    <t>LU0520955575</t>
  </si>
  <si>
    <t>29781</t>
  </si>
  <si>
    <t>CIFC Senior Secured Corporate Loan Fund- BSP Advisors ltd</t>
  </si>
  <si>
    <t>KYG213931226</t>
  </si>
  <si>
    <t>29549</t>
  </si>
  <si>
    <t>KOTAK FUNDS - INDIA MIDCAP JA USA- KOTAK FUNDS - INDIA MIDCAP JA USA</t>
  </si>
  <si>
    <t>LU0675383409</t>
  </si>
  <si>
    <t>29932</t>
  </si>
  <si>
    <t>L1 Capital Fund- L1 Capital Fund</t>
  </si>
  <si>
    <t>400181217</t>
  </si>
  <si>
    <t>30147</t>
  </si>
  <si>
    <t>NN L EMERGING MARKETS DEBT LOC- NN L EMERGING MARKETS DEBT LOC</t>
  </si>
  <si>
    <t>LU0555022697</t>
  </si>
  <si>
    <t>29841</t>
  </si>
  <si>
    <t>SUMITRUST JAP SMALL CAP- SUMITRUST JAP SMALL CAP</t>
  </si>
  <si>
    <t>IE00BLD2G458</t>
  </si>
  <si>
    <t>30155</t>
  </si>
  <si>
    <t>YUKI JAPAN REBOUND GRO-2JPYI- YUKI JAPAN REBOUND GRO-2JPYI</t>
  </si>
  <si>
    <t>IE00BF4KT581</t>
  </si>
  <si>
    <t>30247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</si>
  <si>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</si>
  <si>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</si>
  <si>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</si>
  <si>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בקסקין מימון בע"מ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</si>
  <si>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</si>
  <si>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</si>
  <si>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</si>
  <si>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</si>
  <si>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</si>
  <si>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</si>
  <si>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</si>
  <si>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</si>
  <si>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</si>
  <si>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</si>
  <si>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</si>
  <si>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</si>
  <si>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</si>
  <si>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</si>
  <si>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</si>
  <si>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</si>
  <si>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</si>
  <si>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</si>
  <si>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</si>
  <si>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</si>
  <si>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</si>
  <si>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</si>
  <si>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</si>
  <si>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</si>
  <si>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</si>
  <si>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</si>
  <si>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</si>
  <si>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</si>
  <si>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</si>
  <si>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</si>
  <si>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</si>
  <si>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חברת חשמל סדרה 22 לא סחיר- חברת החשמל לישראל בע"מ</t>
  </si>
  <si>
    <t>6000129</t>
  </si>
  <si>
    <t>18/01/11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</si>
  <si>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</si>
  <si>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</si>
  <si>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</si>
  <si>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</si>
  <si>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</si>
  <si>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</si>
  <si>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515275196</t>
  </si>
  <si>
    <t>אלון דלק אגא-רמ</t>
  </si>
  <si>
    <t>11015674</t>
  </si>
  <si>
    <t>520041690</t>
  </si>
  <si>
    <t>01/05/16</t>
  </si>
  <si>
    <t>מפעלי פלדה אגח סד 1- מפעלי פלדה מאוחדים בע"מ</t>
  </si>
  <si>
    <t>3980018</t>
  </si>
  <si>
    <t>520022492</t>
  </si>
  <si>
    <t>10/11/97</t>
  </si>
  <si>
    <t>פלדה אג1 מפ 1/00- מפעלי פלדה מאוחדים בע"מ</t>
  </si>
  <si>
    <t>3980042</t>
  </si>
  <si>
    <t>31/05/00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</si>
  <si>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</si>
  <si>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</si>
  <si>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</si>
  <si>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</si>
  <si>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</si>
  <si>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</si>
  <si>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</si>
  <si>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</si>
  <si>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</si>
  <si>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</si>
  <si>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</si>
  <si>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רייכרט- רייכרט תעשיות בע"מ</t>
  </si>
  <si>
    <t>476010</t>
  </si>
  <si>
    <t>476</t>
  </si>
  <si>
    <t>אדאקום  1 ש"ח- אדאקום טכנולוגיות בע"מ</t>
  </si>
  <si>
    <t>239012</t>
  </si>
  <si>
    <t>239</t>
  </si>
  <si>
    <t>אינטגרה- אינטגרה</t>
  </si>
  <si>
    <t>40050513</t>
  </si>
  <si>
    <t>29265</t>
  </si>
  <si>
    <t>עיינה מניה לא סחירה 16.07.19- עיינה</t>
  </si>
  <si>
    <t>400160719</t>
  </si>
  <si>
    <t>29927</t>
  </si>
  <si>
    <t>עיינה מניה לא סחירה- עיינה</t>
  </si>
  <si>
    <t>400310716</t>
  </si>
  <si>
    <t>עיינה מניות בכורה- עיינה</t>
  </si>
  <si>
    <t>400210519</t>
  </si>
  <si>
    <t>אלון דלק בנאמנות- פיקטיבי- אלון חברת הדלק לישראל בע"מ</t>
  </si>
  <si>
    <t>400051117</t>
  </si>
  <si>
    <t>תשלום ע"ח STOREDOT- סטורדוט בע"מ</t>
  </si>
  <si>
    <t>400130917</t>
  </si>
  <si>
    <t>514820117</t>
  </si>
  <si>
    <t>עסקת נדל"ן גולדן קפיטל גרמניה- גולדן קפיטל גרמניה</t>
  </si>
  <si>
    <t>400190618</t>
  </si>
  <si>
    <t>30205</t>
  </si>
  <si>
    <t>סה"כ קרנות הון סיכון</t>
  </si>
  <si>
    <t>STAGE 1</t>
  </si>
  <si>
    <t>40270715</t>
  </si>
  <si>
    <t>24/07/15</t>
  </si>
  <si>
    <t>Pontifax Management Fund III L.P.- Pontifax Management Fund.</t>
  </si>
  <si>
    <t>400080418</t>
  </si>
  <si>
    <t>סה"כ קרנות גידור</t>
  </si>
  <si>
    <t>Pi Emerging Markets Segregated II CLass B 01/16- Pi, spc</t>
  </si>
  <si>
    <t>420290116</t>
  </si>
  <si>
    <t>29/03/16</t>
  </si>
  <si>
    <t>SPHERA FD D- Sphera Global Healthcare Maste</t>
  </si>
  <si>
    <t>VGG834781343</t>
  </si>
  <si>
    <t>25/10/17</t>
  </si>
  <si>
    <t>טוליפ קפיטל</t>
  </si>
  <si>
    <t>402301172</t>
  </si>
  <si>
    <t>29/05/19</t>
  </si>
  <si>
    <t>קרן נוקד אקווטי</t>
  </si>
  <si>
    <t>400301017</t>
  </si>
  <si>
    <t>30/10/17</t>
  </si>
  <si>
    <t>סה"כ קרנות נדל"ן</t>
  </si>
  <si>
    <t>יסודות 2- יסודות נדלן ופיתוח שותפות מוגבלת</t>
  </si>
  <si>
    <t>400300118</t>
  </si>
  <si>
    <t>30/01/18</t>
  </si>
  <si>
    <t>ריאלטי קו אינווסמנט נווה אילן- ריאלטי קו אינווסמנט נווה אילן</t>
  </si>
  <si>
    <t>400260214</t>
  </si>
  <si>
    <t>26/02/15</t>
  </si>
  <si>
    <t>ריאליטי קרן השקעות 2- ריאליטי ניהול קרנות</t>
  </si>
  <si>
    <t>400160412</t>
  </si>
  <si>
    <t>16/04/12</t>
  </si>
  <si>
    <t>ריאליטי 4</t>
  </si>
  <si>
    <t>400300519</t>
  </si>
  <si>
    <t>30/05/19</t>
  </si>
  <si>
    <t>סה"כ קרנות השקעה אחרות</t>
  </si>
  <si>
    <t>IGP INVESTMENTS II- IGP INVESTMENTS II</t>
  </si>
  <si>
    <t>400150818</t>
  </si>
  <si>
    <t>15/08/18</t>
  </si>
  <si>
    <t>IGP SaferWorld - IGP INVESTMENTS II</t>
  </si>
  <si>
    <t>400260619</t>
  </si>
  <si>
    <t>26/06/19</t>
  </si>
  <si>
    <t>פרגרין ונצ'רם- פרגרין ונצ'רם</t>
  </si>
  <si>
    <t>400170719</t>
  </si>
  <si>
    <t>18/07/19</t>
  </si>
  <si>
    <t>הליוס אנרגיה מתחדשת 4- קרן הליוס</t>
  </si>
  <si>
    <t>400251018</t>
  </si>
  <si>
    <t>25/10/18</t>
  </si>
  <si>
    <t>גורילה טרבל- גורילה טרבל</t>
  </si>
  <si>
    <t>400031217</t>
  </si>
  <si>
    <t>30/11/17</t>
  </si>
  <si>
    <t>FIMI OPPORTUNITY V</t>
  </si>
  <si>
    <t>402708122</t>
  </si>
  <si>
    <t>27/08/12</t>
  </si>
  <si>
    <t>ויולה גנריישן ניהול</t>
  </si>
  <si>
    <t>402308182</t>
  </si>
  <si>
    <t>23/08/18</t>
  </si>
  <si>
    <t>דרך הצפון (ע.ג.), שותפות מוגבלת- דרך הצפון (ע.ג.), שותפות מוגבלת</t>
  </si>
  <si>
    <t>400080317</t>
  </si>
  <si>
    <t>07/03/17</t>
  </si>
  <si>
    <t>תש"י רכבת קלה ירושלים- סיטיפס</t>
  </si>
  <si>
    <t>400150616</t>
  </si>
  <si>
    <t>14/06/16</t>
  </si>
  <si>
    <t>קרן השקעה IGP</t>
  </si>
  <si>
    <t>400030214</t>
  </si>
  <si>
    <t>03/02/14</t>
  </si>
  <si>
    <t>קרן תשתיות ליש- קרן תשתיות ישראל</t>
  </si>
  <si>
    <t>22277</t>
  </si>
  <si>
    <t>22/10/06</t>
  </si>
  <si>
    <t>איולוס אנרגיה שותפות מוגבלת- איולוס אנרגיה שותפות מוגבלת</t>
  </si>
  <si>
    <t>400140519</t>
  </si>
  <si>
    <t>14/05/19</t>
  </si>
  <si>
    <t>פימי 6 אופורטוניטי ישראל FIMI- FIMI</t>
  </si>
  <si>
    <t>402107161</t>
  </si>
  <si>
    <t>25/07/16</t>
  </si>
  <si>
    <t>טנא הון צמיחה 4- טנא הון צמיחה 4</t>
  </si>
  <si>
    <t>400150118</t>
  </si>
  <si>
    <t>16/01/18</t>
  </si>
  <si>
    <t>קרן טנא- קרן אלפא</t>
  </si>
  <si>
    <t>400241213</t>
  </si>
  <si>
    <t>26/12/13</t>
  </si>
  <si>
    <t>קרן נוי 3 להשקעה בתשתיות אנרגי- קרן נוי</t>
  </si>
  <si>
    <t>400260519</t>
  </si>
  <si>
    <t>26/05/19</t>
  </si>
  <si>
    <t>קוגיטו בי.אם.אי</t>
  </si>
  <si>
    <t>40040917</t>
  </si>
  <si>
    <t>קרן קוגיטו קפיטל</t>
  </si>
  <si>
    <t>40210716</t>
  </si>
  <si>
    <t>21/07/16</t>
  </si>
  <si>
    <t>קרן שקד- קרן שקד</t>
  </si>
  <si>
    <t>400180117</t>
  </si>
  <si>
    <t>ת.ש.י דליה בכורה, שותפות מוגבלת- ת.ש.י דליה בכורה, שותפות מוגבלת</t>
  </si>
  <si>
    <t>40311012</t>
  </si>
  <si>
    <t>31/10/12</t>
  </si>
  <si>
    <t>אנרגי ואלי אנרגיה</t>
  </si>
  <si>
    <t>400241218</t>
  </si>
  <si>
    <t>דניאל קיסריה אנרגיה מורים- דליה אנרגיות</t>
  </si>
  <si>
    <t>400231116</t>
  </si>
  <si>
    <t>23/11/16</t>
  </si>
  <si>
    <t>אלפא מים פרטנרס - אלפא מים השקעות</t>
  </si>
  <si>
    <t>40051217</t>
  </si>
  <si>
    <t>05/12/17</t>
  </si>
  <si>
    <t>אלפא מים פרטנרס 2- אלפא מים השקעות</t>
  </si>
  <si>
    <t>402702191</t>
  </si>
  <si>
    <t>27/02/19</t>
  </si>
  <si>
    <t>תשתיות ישראל 3- קרן תשתיות ישראל</t>
  </si>
  <si>
    <t>400191016</t>
  </si>
  <si>
    <t>19/10/16</t>
  </si>
  <si>
    <t>יסודות א' נדלן ופיתוח שותפות מוגבלת- יסודות נדלן ופיתוח שותפות מוגבלת</t>
  </si>
  <si>
    <t>400150115</t>
  </si>
  <si>
    <t>15/01/15</t>
  </si>
  <si>
    <t>סה"כ קרנות הון סיכון בחו"ל</t>
  </si>
  <si>
    <t>INSIGHT X- אינסייט קפיטל בע"מ</t>
  </si>
  <si>
    <t>400170418</t>
  </si>
  <si>
    <t>17/04/18</t>
  </si>
  <si>
    <t>אג'יט מדיקל</t>
  </si>
  <si>
    <t>23390</t>
  </si>
  <si>
    <t>25/11/07</t>
  </si>
  <si>
    <t>סה"כ קרנות גידור בחו"ל</t>
  </si>
  <si>
    <t>BSP ABSOLUTE RETURN FD FO FD (LI)- BSP ABSOLUTE RETURN FD FO FD (LI)</t>
  </si>
  <si>
    <t>KYG166511876</t>
  </si>
  <si>
    <t>24/09/14</t>
  </si>
  <si>
    <t>ION ISRAEL FEEDER FUND LTD- ION ISRAEL FEEDER FUND 2013 LTD</t>
  </si>
  <si>
    <t>400300718</t>
  </si>
  <si>
    <t>30/07/18</t>
  </si>
  <si>
    <t>ליהמן ברודר</t>
  </si>
  <si>
    <t>22756</t>
  </si>
  <si>
    <t>27/02/07</t>
  </si>
  <si>
    <t>אלפא קרן גידור</t>
  </si>
  <si>
    <t>400300817</t>
  </si>
  <si>
    <t>30/08/17</t>
  </si>
  <si>
    <t>סה"כ קרנות נדל"ן בחו"ל</t>
  </si>
  <si>
    <t>בלו אטלנטיק 2- BLUE ATLAN PTNR</t>
  </si>
  <si>
    <t>40220617</t>
  </si>
  <si>
    <t>22/06/17</t>
  </si>
  <si>
    <t>בלו אטלנטיק פרטנרס- BLUE ATLAN PTNR</t>
  </si>
  <si>
    <t>40200616</t>
  </si>
  <si>
    <t>20/06/16</t>
  </si>
  <si>
    <t>אייפקס מדיום ישראל מורים- אייפקס מדיום ישראל</t>
  </si>
  <si>
    <t>402012152</t>
  </si>
  <si>
    <t>06/12/16</t>
  </si>
  <si>
    <t>ALTO FUND III</t>
  </si>
  <si>
    <t>40131217</t>
  </si>
  <si>
    <t>13/12/17</t>
  </si>
  <si>
    <t>Forma Fund</t>
  </si>
  <si>
    <t>400260318</t>
  </si>
  <si>
    <t>26/03/18</t>
  </si>
  <si>
    <t>טאוסנד ק.השקעה-profimex</t>
  </si>
  <si>
    <t>23416</t>
  </si>
  <si>
    <t>19/12/07</t>
  </si>
  <si>
    <t>Electra Multifamily II- אלקטרה נדל"ן בע"מ</t>
  </si>
  <si>
    <t>400190718</t>
  </si>
  <si>
    <t>19/07/18</t>
  </si>
  <si>
    <t>סה"כ קרנות השקעה אחרות בחו"ל</t>
  </si>
  <si>
    <t>BLUE ATLANTIC PARTNER III</t>
  </si>
  <si>
    <t>400120819</t>
  </si>
  <si>
    <t>12/08/19</t>
  </si>
  <si>
    <t>BlueBay</t>
  </si>
  <si>
    <t>400300119</t>
  </si>
  <si>
    <t>30/01/19</t>
  </si>
  <si>
    <t>Hamilton Lane CI IV</t>
  </si>
  <si>
    <t>400290519</t>
  </si>
  <si>
    <t>ICG Europe VII מורים- ICG</t>
  </si>
  <si>
    <t>400230818</t>
  </si>
  <si>
    <t>ICG NORTH AMEIRCA</t>
  </si>
  <si>
    <t>400250219</t>
  </si>
  <si>
    <t>25/02/19</t>
  </si>
  <si>
    <t>Levine Leichtman VI- Levine Leichtman VI</t>
  </si>
  <si>
    <t>400010218</t>
  </si>
  <si>
    <t>01/02/18</t>
  </si>
  <si>
    <t>Welsch Carson XIII- Welsch Carson</t>
  </si>
  <si>
    <t>400270619</t>
  </si>
  <si>
    <t>פנתיאון אקסס</t>
  </si>
  <si>
    <t>400080518</t>
  </si>
  <si>
    <t>10/05/18</t>
  </si>
  <si>
    <t>קרן ברוקפילד- קרן ברוקפילד</t>
  </si>
  <si>
    <t>400100419</t>
  </si>
  <si>
    <t>10/04/19</t>
  </si>
  <si>
    <t>Bain Special Situation Europe- Bain Capital</t>
  </si>
  <si>
    <t>40231018</t>
  </si>
  <si>
    <t>23/10/18</t>
  </si>
  <si>
    <t>STAGE ONE 3- STAGE 1</t>
  </si>
  <si>
    <t>400160118</t>
  </si>
  <si>
    <t>קרן וינטאג' 5 אקסס</t>
  </si>
  <si>
    <t>400280818</t>
  </si>
  <si>
    <t>28/08/18</t>
  </si>
  <si>
    <t>סה"כ כתבי אופציה בישראל</t>
  </si>
  <si>
    <t>רויאלטיז של אינטגרה- אינטגרה</t>
  </si>
  <si>
    <t>400505131</t>
  </si>
  <si>
    <t>05/05/13</t>
  </si>
  <si>
    <t>אופציה עיינה לא סחירה 2- עיינה</t>
  </si>
  <si>
    <t>403005192</t>
  </si>
  <si>
    <t>'מגוריט אופציה ד 30.11.19- מגוריט ישראל בע"מ</t>
  </si>
  <si>
    <t>400130319</t>
  </si>
  <si>
    <t>13/03/19</t>
  </si>
  <si>
    <t>סה"כ מט"ח/מט"ח</t>
  </si>
  <si>
    <t>אופציה עיינה לא סחירה- עיינה</t>
  </si>
  <si>
    <t>40110816</t>
  </si>
  <si>
    <t>11/08/16</t>
  </si>
  <si>
    <t>אופציה נאוויטס לא סחירה- נאוויטס בקסקין מימון בע"מ</t>
  </si>
  <si>
    <t>40261117</t>
  </si>
  <si>
    <t>27/11/17</t>
  </si>
  <si>
    <t>ILS-EUR 0003.906300 20191107 20190808</t>
  </si>
  <si>
    <t>570001131</t>
  </si>
  <si>
    <t>08/08/19</t>
  </si>
  <si>
    <t>ILS-EUR 0003.909600 20191127 20190814</t>
  </si>
  <si>
    <t>570001134</t>
  </si>
  <si>
    <t>14/08/19</t>
  </si>
  <si>
    <t>ILS-USD 0003.467600 20191127 20190814</t>
  </si>
  <si>
    <t>570001135</t>
  </si>
  <si>
    <t>ILS-USD 0003.490000 20191127 20190815</t>
  </si>
  <si>
    <t>570001136</t>
  </si>
  <si>
    <t>15/08/19</t>
  </si>
  <si>
    <t>ILS-USD 0003.504000 20191031 20190725</t>
  </si>
  <si>
    <t>570001123</t>
  </si>
  <si>
    <t>25/07/19</t>
  </si>
  <si>
    <t>ILS-USD 0003.508300 20191031 20190722</t>
  </si>
  <si>
    <t>570001119</t>
  </si>
  <si>
    <t>ILS-USD 0003.562500 20190904 20190502</t>
  </si>
  <si>
    <t>570001106</t>
  </si>
  <si>
    <t>02/05/19</t>
  </si>
  <si>
    <t>ILS-USD 0003.590550 20190904 20190624</t>
  </si>
  <si>
    <t>570001116</t>
  </si>
  <si>
    <t>24/06/19</t>
  </si>
  <si>
    <t>סה"כ כנגד חסכון עמיתים/מבוטחים</t>
  </si>
  <si>
    <t>הלוואות לעמיתים (732) מקור מוג</t>
  </si>
  <si>
    <t>לא</t>
  </si>
  <si>
    <t>91101006</t>
  </si>
  <si>
    <t>28/09/11</t>
  </si>
  <si>
    <t>סה"כ מבוטחות במשכנתא או תיקי משכנתאות</t>
  </si>
  <si>
    <t>4.95 אדנים 3</t>
  </si>
  <si>
    <t>20 - 7254998</t>
  </si>
  <si>
    <t>AA-</t>
  </si>
  <si>
    <t>דירוג פנימי</t>
  </si>
  <si>
    <t>משכ כרמל תשלום</t>
  </si>
  <si>
    <t>7102510</t>
  </si>
  <si>
    <t>520024373</t>
  </si>
  <si>
    <t>27/11/97</t>
  </si>
  <si>
    <t>סה"כ מובטחות בערבות בנקאית</t>
  </si>
  <si>
    <t>סה"כ מובטחות בבטחונות אחרים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</si>
  <si>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</si>
  <si>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</si>
  <si>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</si>
  <si>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</si>
  <si>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</si>
  <si>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</si>
  <si>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</si>
  <si>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</si>
  <si>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</si>
  <si>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</si>
  <si>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</si>
  <si>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מבט לנגב הלוואה ארוכה</t>
  </si>
  <si>
    <t>90838510</t>
  </si>
  <si>
    <t>29504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</si>
  <si>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</si>
  <si>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</si>
  <si>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</si>
  <si>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</si>
  <si>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</si>
  <si>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</si>
  <si>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</si>
  <si>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גורם ב</t>
  </si>
  <si>
    <t>90145563</t>
  </si>
  <si>
    <t>29201</t>
  </si>
  <si>
    <t>28/04/15</t>
  </si>
  <si>
    <t>דור גז הלוואה משיכה 1 שכבה A</t>
  </si>
  <si>
    <t>90107211</t>
  </si>
  <si>
    <t>520043878</t>
  </si>
  <si>
    <t>02/06/14</t>
  </si>
  <si>
    <t>כביש 6 צפון משיכה 1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</si>
  <si>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</si>
  <si>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</si>
  <si>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</si>
  <si>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</si>
  <si>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</si>
  <si>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</si>
  <si>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</si>
  <si>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</si>
  <si>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</si>
  <si>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</si>
  <si>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</si>
  <si>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</si>
  <si>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</si>
  <si>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</si>
  <si>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</si>
  <si>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</si>
  <si>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כביש 6 צפון משיכה 15</t>
  </si>
  <si>
    <t>90300013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</si>
  <si>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</si>
  <si>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</si>
  <si>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</si>
  <si>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</si>
  <si>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</si>
  <si>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</si>
  <si>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</si>
  <si>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</si>
  <si>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27/02/18</t>
  </si>
  <si>
    <t>כביש 6 צפון משיכה 19</t>
  </si>
  <si>
    <t>90300017</t>
  </si>
  <si>
    <t>27/03/18</t>
  </si>
  <si>
    <t>כביש 6 צפון משיכה 20</t>
  </si>
  <si>
    <t>90300018</t>
  </si>
  <si>
    <t>29/04/18</t>
  </si>
  <si>
    <t>כביש 6 צפון משיכה 21</t>
  </si>
  <si>
    <t>90300019</t>
  </si>
  <si>
    <t>28/05/18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</si>
  <si>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</si>
  <si>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</si>
  <si>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</si>
  <si>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</si>
  <si>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</si>
  <si>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</si>
  <si>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</si>
  <si>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</si>
  <si>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</si>
  <si>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</si>
  <si>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</si>
  <si>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</si>
  <si>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</si>
  <si>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</si>
  <si>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</si>
  <si>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</si>
  <si>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</si>
  <si>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</si>
  <si>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</si>
  <si>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</si>
  <si>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</si>
  <si>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</si>
  <si>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</si>
  <si>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</si>
  <si>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</si>
  <si>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</si>
  <si>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</si>
  <si>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</si>
  <si>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</si>
  <si>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</si>
  <si>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</si>
  <si>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</si>
  <si>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</si>
  <si>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</si>
  <si>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</si>
  <si>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</si>
  <si>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</si>
  <si>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</si>
  <si>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</si>
  <si>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</si>
  <si>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</si>
  <si>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שיכון ובינוי אנרגיה מתחדשת</t>
  </si>
  <si>
    <t>90145255</t>
  </si>
  <si>
    <t>520021171</t>
  </si>
  <si>
    <t>12/07/18</t>
  </si>
  <si>
    <t>שפיר כביש 6 קצר 2</t>
  </si>
  <si>
    <t>90300002</t>
  </si>
  <si>
    <t>28/12/16</t>
  </si>
  <si>
    <t>אנרג'יאן- UP FRONT</t>
  </si>
  <si>
    <t>90240950</t>
  </si>
  <si>
    <t>30197</t>
  </si>
  <si>
    <t>18/03/19</t>
  </si>
  <si>
    <t>אנרג'יאן משיכה 2</t>
  </si>
  <si>
    <t>90240951</t>
  </si>
  <si>
    <t>02/07/19</t>
  </si>
  <si>
    <t>דלק קידוחים A מאוחד 1-17</t>
  </si>
  <si>
    <t>91040003</t>
  </si>
  <si>
    <t>511798407</t>
  </si>
  <si>
    <t>23/07/18</t>
  </si>
  <si>
    <t>לוויתן FACILITY B איחוד משיכות 18 עד 23</t>
  </si>
  <si>
    <t>91040006</t>
  </si>
  <si>
    <t>22/01/19</t>
  </si>
  <si>
    <t>לוויתן FACILITY C איחוד משיכות 24-33</t>
  </si>
  <si>
    <t>91040009</t>
  </si>
  <si>
    <t>לוויתן FACILITY D משיכה 37</t>
  </si>
  <si>
    <t>91050037</t>
  </si>
  <si>
    <t>29/08/19</t>
  </si>
  <si>
    <t>לוויתן FACILITY D משיכות שאוחדו 34-36</t>
  </si>
  <si>
    <t>91040010</t>
  </si>
  <si>
    <t>קווים 10 קבועה שקלי</t>
  </si>
  <si>
    <t>כן</t>
  </si>
  <si>
    <t>90136005</t>
  </si>
  <si>
    <t>513000877</t>
  </si>
  <si>
    <t>A-</t>
  </si>
  <si>
    <t>11/07/16</t>
  </si>
  <si>
    <t>קווים הצטיידות משיכה 2</t>
  </si>
  <si>
    <t>90136025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</si>
  <si>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</si>
  <si>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</si>
  <si>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</si>
  <si>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</si>
  <si>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</si>
  <si>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</si>
  <si>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</si>
  <si>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</si>
  <si>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</si>
  <si>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</si>
  <si>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</t>
  </si>
  <si>
    <t>90136001</t>
  </si>
  <si>
    <t>אלפא מים השקעות - הלוואה</t>
  </si>
  <si>
    <t>400051217</t>
  </si>
  <si>
    <t>30131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</si>
  <si>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</si>
  <si>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</si>
  <si>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</si>
  <si>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</si>
  <si>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</si>
  <si>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</si>
  <si>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פריים ליס מדד</t>
  </si>
  <si>
    <t>9040002</t>
  </si>
  <si>
    <t>511221699</t>
  </si>
  <si>
    <t>פריים ליס שקלי</t>
  </si>
  <si>
    <t>9040001</t>
  </si>
  <si>
    <t>צבר נתיב הגדוד</t>
  </si>
  <si>
    <t>90145300</t>
  </si>
  <si>
    <t>30154</t>
  </si>
  <si>
    <t>01/01/18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</si>
  <si>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</si>
  <si>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</si>
  <si>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</si>
  <si>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</si>
  <si>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</si>
  <si>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</si>
  <si>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</si>
  <si>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</si>
  <si>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</si>
  <si>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(10006) פמ.פק תאגיד- הבנק הבינלאומי הראשון לישראל בע"מ</t>
  </si>
  <si>
    <t>594100234</t>
  </si>
  <si>
    <t>(20001) פמ.פק תאגיד- הבנק הבינלאומי הראשון לישראל בע"מ</t>
  </si>
  <si>
    <t>592800075</t>
  </si>
  <si>
    <t>(40002) פמ.פק תאגיד- הבנק הבינלאומי הראשון לישראל בע"מ</t>
  </si>
  <si>
    <t>594100231</t>
  </si>
  <si>
    <t>סה"כ מניב</t>
  </si>
  <si>
    <t>סה"כ לא מניב</t>
  </si>
  <si>
    <t>סה"כ בארץ</t>
  </si>
  <si>
    <t>FIMI OPPORTUNITY V מורים</t>
  </si>
  <si>
    <t>IGP INVESTMENTS II</t>
  </si>
  <si>
    <t>IGP SaferWorld</t>
  </si>
  <si>
    <t>הליוס אנרגיה מתחדשת 4</t>
  </si>
  <si>
    <t>טנא הון צמיחה 4</t>
  </si>
  <si>
    <t>יסודות 2</t>
  </si>
  <si>
    <t>יסודות א' נדלן ופיתוח שותפות מוגבלת</t>
  </si>
  <si>
    <t>כלירמארק 3</t>
  </si>
  <si>
    <t>פימי 6 אופורטוניטי ישראל FIMI</t>
  </si>
  <si>
    <t>פרגרין ונצ'רם</t>
  </si>
  <si>
    <t>קרן טנא</t>
  </si>
  <si>
    <t>קרן נוי 3 להשקעה בתשתיות אנרגי</t>
  </si>
  <si>
    <t>קרן קוגיטו קפיטל מורים</t>
  </si>
  <si>
    <t>קרן שקד</t>
  </si>
  <si>
    <t>קרן תשתיות ליש</t>
  </si>
  <si>
    <t>ריאליטי 4 מורים</t>
  </si>
  <si>
    <t>ריאליטי קרן השקעות 2</t>
  </si>
  <si>
    <t>תמלוג תמר</t>
  </si>
  <si>
    <t>תשתיות ישראל 3</t>
  </si>
  <si>
    <t>קוגיטו בי.אם.אי מורים</t>
  </si>
  <si>
    <t>סה"כ בחו''ל</t>
  </si>
  <si>
    <t>ALTO FUND III מורים</t>
  </si>
  <si>
    <t>Bain Special Situation Europe</t>
  </si>
  <si>
    <t>BLUE ATLANTIC PARTNERS III מורים</t>
  </si>
  <si>
    <t>BlueBay מורים</t>
  </si>
  <si>
    <t>Electra Multifamily II</t>
  </si>
  <si>
    <t>Forma Fund מורים</t>
  </si>
  <si>
    <t>Hamilton Lane CI IV מורים</t>
  </si>
  <si>
    <t>ICG Europe VII מורים</t>
  </si>
  <si>
    <t>ICG NORTH AMEIRCA מורים</t>
  </si>
  <si>
    <t>INSIGHT X</t>
  </si>
  <si>
    <t>Levine Leichtman VI</t>
  </si>
  <si>
    <t>MV CREDIT</t>
  </si>
  <si>
    <t>Pontifax Management Fund III L.P.</t>
  </si>
  <si>
    <t>STAGE ONE 3</t>
  </si>
  <si>
    <t>Welsch Carson XIII</t>
  </si>
  <si>
    <t>אייפקס מדיום ישראל מורים</t>
  </si>
  <si>
    <t>בלו אטלנטיק 2</t>
  </si>
  <si>
    <t>בלקסטון נדל"ן</t>
  </si>
  <si>
    <t>דובר 10</t>
  </si>
  <si>
    <t>פנתיאון אקסס מורים</t>
  </si>
  <si>
    <t>קרן ברוקפילד</t>
  </si>
  <si>
    <t>קרן וינטאג' 5 אקסס מורים</t>
  </si>
  <si>
    <t>נדל"ן מניב</t>
  </si>
  <si>
    <t>שרותים</t>
  </si>
  <si>
    <t>בנייה</t>
  </si>
  <si>
    <t>שרותים פיננסיים</t>
  </si>
  <si>
    <t>ביטחוניות</t>
  </si>
  <si>
    <t>אלקטרוניקה ואופטיקה</t>
  </si>
  <si>
    <t>השקעות בהייטק</t>
  </si>
  <si>
    <t>מוליכים למחצה</t>
  </si>
  <si>
    <t>השקעות במדעי החיים</t>
  </si>
  <si>
    <t>שרותי מידע</t>
  </si>
  <si>
    <t>קרנות השתלמות למורים וגננות-חברה מנהלת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</si>
</sst>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7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s="95" t="s">
        <v>2374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6" spans="1:36" ht="26.25" customHeight="1">
      <c r="B6" s="79" t="s">
        <v>4</v>
      </c>
      <c r="C6" s="80"/>
      <c r="D6" s="81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41225.237698513869</v>
      </c>
      <c r="D11" s="75">
        <v>6.06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6">
        <v>122199.7303804</v>
      </c>
      <c r="D13" s="76">
        <v>17.98</v>
      </c>
    </row>
    <row r="14" spans="1:36">
      <c r="A14" s="10" t="s">
        <v>13</v>
      </c>
      <c r="B14" s="70" t="s">
        <v>17</v>
      </c>
      <c r="C14" s="76">
        <v>0</v>
      </c>
      <c r="D14" s="76">
        <v>0</v>
      </c>
    </row>
    <row r="15" spans="1:36">
      <c r="A15" s="10" t="s">
        <v>13</v>
      </c>
      <c r="B15" s="70" t="s">
        <v>18</v>
      </c>
      <c r="C15" s="76">
        <v>160260.08202775093</v>
      </c>
      <c r="D15" s="76">
        <v>23.58</v>
      </c>
    </row>
    <row r="16" spans="1:36">
      <c r="A16" s="10" t="s">
        <v>13</v>
      </c>
      <c r="B16" s="70" t="s">
        <v>19</v>
      </c>
      <c r="C16" s="76">
        <v>145291.5208044356</v>
      </c>
      <c r="D16" s="76">
        <v>21.37</v>
      </c>
    </row>
    <row r="17" spans="1:4">
      <c r="A17" s="10" t="s">
        <v>13</v>
      </c>
      <c r="B17" s="70" t="s">
        <v>20</v>
      </c>
      <c r="C17" s="76">
        <v>100138.97913911199</v>
      </c>
      <c r="D17" s="76">
        <v>14.73</v>
      </c>
    </row>
    <row r="18" spans="1:4">
      <c r="A18" s="10" t="s">
        <v>13</v>
      </c>
      <c r="B18" s="70" t="s">
        <v>21</v>
      </c>
      <c r="C18" s="76">
        <v>22673.063377098544</v>
      </c>
      <c r="D18" s="76">
        <v>3.34</v>
      </c>
    </row>
    <row r="19" spans="1:4">
      <c r="A19" s="10" t="s">
        <v>13</v>
      </c>
      <c r="B19" s="70" t="s">
        <v>22</v>
      </c>
      <c r="C19" s="76">
        <v>44.883940000000003</v>
      </c>
      <c r="D19" s="76">
        <v>0.01</v>
      </c>
    </row>
    <row r="20" spans="1:4">
      <c r="A20" s="10" t="s">
        <v>13</v>
      </c>
      <c r="B20" s="70" t="s">
        <v>23</v>
      </c>
      <c r="C20" s="76">
        <v>0</v>
      </c>
      <c r="D20" s="76">
        <v>0</v>
      </c>
    </row>
    <row r="21" spans="1:4">
      <c r="A21" s="10" t="s">
        <v>13</v>
      </c>
      <c r="B21" s="70" t="s">
        <v>24</v>
      </c>
      <c r="C21" s="76">
        <v>0</v>
      </c>
      <c r="D21" s="76">
        <v>0</v>
      </c>
    </row>
    <row r="22" spans="1:4">
      <c r="A22" s="10" t="s">
        <v>13</v>
      </c>
      <c r="B22" s="70" t="s">
        <v>25</v>
      </c>
      <c r="C22" s="76">
        <v>3642.4066447999999</v>
      </c>
      <c r="D22" s="76">
        <v>0.54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6">
        <v>0</v>
      </c>
      <c r="D24" s="76">
        <v>0</v>
      </c>
    </row>
    <row r="25" spans="1:4">
      <c r="A25" s="10" t="s">
        <v>13</v>
      </c>
      <c r="B25" s="70" t="s">
        <v>28</v>
      </c>
      <c r="C25" s="76">
        <v>0</v>
      </c>
      <c r="D25" s="76">
        <v>0</v>
      </c>
    </row>
    <row r="26" spans="1:4">
      <c r="A26" s="10" t="s">
        <v>13</v>
      </c>
      <c r="B26" s="70" t="s">
        <v>18</v>
      </c>
      <c r="C26" s="76">
        <v>7956.3102303913338</v>
      </c>
      <c r="D26" s="76">
        <v>1.17</v>
      </c>
    </row>
    <row r="27" spans="1:4">
      <c r="A27" s="10" t="s">
        <v>13</v>
      </c>
      <c r="B27" s="70" t="s">
        <v>29</v>
      </c>
      <c r="C27" s="76">
        <v>6181.0515059225099</v>
      </c>
      <c r="D27" s="76">
        <v>0.91</v>
      </c>
    </row>
    <row r="28" spans="1:4">
      <c r="A28" s="10" t="s">
        <v>13</v>
      </c>
      <c r="B28" s="70" t="s">
        <v>30</v>
      </c>
      <c r="C28" s="76">
        <v>49669.64555306363</v>
      </c>
      <c r="D28" s="76">
        <v>7.31</v>
      </c>
    </row>
    <row r="29" spans="1:4">
      <c r="A29" s="10" t="s">
        <v>13</v>
      </c>
      <c r="B29" s="70" t="s">
        <v>31</v>
      </c>
      <c r="C29" s="76">
        <v>559.06425929351303</v>
      </c>
      <c r="D29" s="76">
        <v>0.08</v>
      </c>
    </row>
    <row r="30" spans="1:4">
      <c r="A30" s="10" t="s">
        <v>13</v>
      </c>
      <c r="B30" s="70" t="s">
        <v>32</v>
      </c>
      <c r="C30" s="76">
        <v>563.59735139400004</v>
      </c>
      <c r="D30" s="76">
        <v>0.08</v>
      </c>
    </row>
    <row r="31" spans="1:4">
      <c r="A31" s="10" t="s">
        <v>13</v>
      </c>
      <c r="B31" s="70" t="s">
        <v>33</v>
      </c>
      <c r="C31" s="76">
        <v>269.47849536199561</v>
      </c>
      <c r="D31" s="76">
        <v>0.04</v>
      </c>
    </row>
    <row r="32" spans="1:4">
      <c r="A32" s="10" t="s">
        <v>13</v>
      </c>
      <c r="B32" s="70" t="s">
        <v>34</v>
      </c>
      <c r="C32" s="76">
        <v>0</v>
      </c>
      <c r="D32" s="76">
        <v>0</v>
      </c>
    </row>
    <row r="33" spans="1:4">
      <c r="A33" s="10" t="s">
        <v>13</v>
      </c>
      <c r="B33" s="69" t="s">
        <v>35</v>
      </c>
      <c r="C33" s="76">
        <v>18869.46964247488</v>
      </c>
      <c r="D33" s="76">
        <v>2.78</v>
      </c>
    </row>
    <row r="34" spans="1:4">
      <c r="A34" s="10" t="s">
        <v>13</v>
      </c>
      <c r="B34" s="69" t="s">
        <v>36</v>
      </c>
      <c r="C34" s="76">
        <v>223.39409344181999</v>
      </c>
      <c r="D34" s="76">
        <v>0.03</v>
      </c>
    </row>
    <row r="35" spans="1:4">
      <c r="A35" s="10" t="s">
        <v>13</v>
      </c>
      <c r="B35" s="69" t="s">
        <v>37</v>
      </c>
      <c r="C35" s="76">
        <v>0</v>
      </c>
      <c r="D35" s="76">
        <v>0</v>
      </c>
    </row>
    <row r="36" spans="1:4">
      <c r="A36" s="10" t="s">
        <v>13</v>
      </c>
      <c r="B36" s="69" t="s">
        <v>38</v>
      </c>
      <c r="C36" s="76">
        <v>0</v>
      </c>
      <c r="D36" s="76">
        <v>0</v>
      </c>
    </row>
    <row r="37" spans="1:4">
      <c r="A37" s="10" t="s">
        <v>13</v>
      </c>
      <c r="B37" s="69" t="s">
        <v>39</v>
      </c>
      <c r="C37" s="76">
        <v>0</v>
      </c>
      <c r="D37" s="76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6">
        <v>0</v>
      </c>
      <c r="D39" s="76">
        <v>0</v>
      </c>
    </row>
    <row r="40" spans="1:4">
      <c r="A40" s="10" t="s">
        <v>13</v>
      </c>
      <c r="B40" s="72" t="s">
        <v>42</v>
      </c>
      <c r="C40" s="76">
        <v>0</v>
      </c>
      <c r="D40" s="76">
        <v>0</v>
      </c>
    </row>
    <row r="41" spans="1:4">
      <c r="A41" s="10" t="s">
        <v>13</v>
      </c>
      <c r="B41" s="72" t="s">
        <v>43</v>
      </c>
      <c r="C41" s="76">
        <v>0</v>
      </c>
      <c r="D41" s="76">
        <v>0</v>
      </c>
    </row>
    <row r="42" spans="1:4">
      <c r="B42" s="72" t="s">
        <v>44</v>
      </c>
      <c r="C42" s="76">
        <v>679767.91514345468</v>
      </c>
      <c r="D42" s="76">
        <v>100</v>
      </c>
    </row>
    <row r="43" spans="1:4">
      <c r="A43" s="10" t="s">
        <v>13</v>
      </c>
      <c r="B43" s="73" t="s">
        <v>45</v>
      </c>
      <c r="C43" s="76">
        <v>46386.741999999998</v>
      </c>
      <c r="D43" s="76">
        <v>6.82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2.3759000000000001</v>
      </c>
    </row>
    <row r="48" spans="1:4">
      <c r="C48" t="s">
        <v>109</v>
      </c>
      <c r="D48">
        <v>3.5209999999999999</v>
      </c>
    </row>
    <row r="49" spans="3:4">
      <c r="C49" t="s">
        <v>116</v>
      </c>
      <c r="D49">
        <v>4.2954999999999997</v>
      </c>
    </row>
    <row r="50" spans="3:4">
      <c r="C50" t="s">
        <v>113</v>
      </c>
      <c r="D50">
        <v>3.9001000000000001</v>
      </c>
    </row>
    <row r="51" spans="3:4">
      <c r="C51" t="s">
        <v>200</v>
      </c>
      <c r="D51">
        <v>0.52300000000000002</v>
      </c>
    </row>
    <row r="52" spans="3:4">
      <c r="C52" t="s">
        <v>201</v>
      </c>
      <c r="D52">
        <v>3.5832000000000002</v>
      </c>
    </row>
    <row r="53" spans="3:4">
      <c r="C53" t="s">
        <v>202</v>
      </c>
      <c r="D53">
        <v>3.3149999999999999E-2</v>
      </c>
    </row>
    <row r="54" spans="3:4">
      <c r="C54" t="s">
        <v>203</v>
      </c>
      <c r="D54">
        <v>0.38850000000000001</v>
      </c>
    </row>
    <row r="55" spans="3:4">
      <c r="C55" t="s">
        <v>126</v>
      </c>
      <c r="D55">
        <v>0.49280000000000002</v>
      </c>
    </row>
    <row r="56" spans="3:4">
      <c r="C56" t="s">
        <v>119</v>
      </c>
      <c r="D56">
        <v>2.6501000000000001</v>
      </c>
    </row>
    <row r="57" spans="3:4">
      <c r="C57" t="s">
        <v>123</v>
      </c>
      <c r="D57">
        <v>2.3759000000000001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2374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6" spans="2:61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61" ht="26.25" customHeight="1">
      <c r="B7" s="92" t="s">
        <v>101</v>
      </c>
      <c r="C7" s="93"/>
      <c r="D7" s="93"/>
      <c r="E7" s="93"/>
      <c r="F7" s="93"/>
      <c r="G7" s="93"/>
      <c r="H7" s="93"/>
      <c r="I7" s="93"/>
      <c r="J7" s="93"/>
      <c r="K7" s="93"/>
      <c r="L7" s="94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D11" s="16"/>
      <c r="BE11" s="19"/>
      <c r="BF11" s="16"/>
      <c r="BH11" s="16"/>
    </row>
    <row r="12" spans="2:61">
      <c r="B12" s="77" t="s">
        <v>204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1">
      <c r="B13" s="77" t="s">
        <v>1808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1">
      <c r="B15" s="77" t="s">
        <v>1809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1810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953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255</v>
      </c>
      <c r="C21" s="16"/>
      <c r="D21" s="16"/>
      <c r="E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s="77" t="s">
        <v>1808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>
      <c r="B24" s="77" t="s">
        <v>1811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1810</v>
      </c>
      <c r="C26" s="16"/>
      <c r="D26" s="16"/>
      <c r="E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1812</v>
      </c>
      <c r="C28" s="16"/>
      <c r="D28" s="16"/>
      <c r="E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953</v>
      </c>
      <c r="C30" s="16"/>
      <c r="D30" s="16"/>
      <c r="E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t="s">
        <v>257</v>
      </c>
      <c r="C32" s="16"/>
      <c r="D32" s="16"/>
      <c r="E32" s="16"/>
    </row>
    <row r="33" spans="2:5">
      <c r="B33" t="s">
        <v>330</v>
      </c>
      <c r="C33" s="16"/>
      <c r="D33" s="16"/>
      <c r="E33" s="16"/>
    </row>
    <row r="34" spans="2:5">
      <c r="B34" t="s">
        <v>331</v>
      </c>
      <c r="C34" s="16"/>
      <c r="D34" s="16"/>
      <c r="E34" s="16"/>
    </row>
    <row r="35" spans="2:5">
      <c r="B35" t="s">
        <v>332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2374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6" spans="1:60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4"/>
      <c r="BD6" s="16" t="s">
        <v>103</v>
      </c>
      <c r="BF6" s="16" t="s">
        <v>104</v>
      </c>
      <c r="BH6" s="19" t="s">
        <v>105</v>
      </c>
    </row>
    <row r="7" spans="1:60" ht="26.25" customHeight="1">
      <c r="B7" s="92" t="s">
        <v>106</v>
      </c>
      <c r="C7" s="93"/>
      <c r="D7" s="93"/>
      <c r="E7" s="93"/>
      <c r="F7" s="93"/>
      <c r="G7" s="93"/>
      <c r="H7" s="93"/>
      <c r="I7" s="93"/>
      <c r="J7" s="93"/>
      <c r="K7" s="94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7" t="s">
        <v>204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124</v>
      </c>
      <c r="BF12" s="16" t="s">
        <v>125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126</v>
      </c>
      <c r="BE13" s="16" t="s">
        <v>127</v>
      </c>
      <c r="BF13" s="16" t="s">
        <v>128</v>
      </c>
    </row>
    <row r="14" spans="1:60">
      <c r="B14" s="77" t="s">
        <v>255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129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130</v>
      </c>
    </row>
    <row r="16" spans="1:60">
      <c r="B16" t="s">
        <v>257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330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331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332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2374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6" spans="2:81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2:81" ht="26.25" customHeight="1">
      <c r="B7" s="92" t="s">
        <v>136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5">
        <v>3.14</v>
      </c>
      <c r="I11" s="7"/>
      <c r="J11" s="7"/>
      <c r="K11" s="75">
        <v>-0.22</v>
      </c>
      <c r="L11" s="75">
        <v>3478234</v>
      </c>
      <c r="M11" s="7"/>
      <c r="N11" s="75">
        <v>3642.4066447999999</v>
      </c>
      <c r="O11" s="7"/>
      <c r="P11" s="75">
        <v>100</v>
      </c>
      <c r="Q11" s="75">
        <v>0.54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204</v>
      </c>
      <c r="H12" s="78">
        <v>3.14</v>
      </c>
      <c r="K12" s="78">
        <v>-0.22</v>
      </c>
      <c r="L12" s="78">
        <v>3478234</v>
      </c>
      <c r="N12" s="78">
        <v>3642.4066447999999</v>
      </c>
      <c r="P12" s="78">
        <v>100</v>
      </c>
      <c r="Q12" s="78">
        <v>0.54</v>
      </c>
    </row>
    <row r="13" spans="2:81">
      <c r="B13" s="77" t="s">
        <v>1813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209</v>
      </c>
      <c r="C14" t="s">
        <v>209</v>
      </c>
      <c r="E14" t="s">
        <v>209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1814</v>
      </c>
      <c r="H15" s="78">
        <v>3.14</v>
      </c>
      <c r="K15" s="78">
        <v>-0.22</v>
      </c>
      <c r="L15" s="78">
        <v>3478234</v>
      </c>
      <c r="N15" s="78">
        <v>3642.4066447999999</v>
      </c>
      <c r="P15" s="78">
        <v>100</v>
      </c>
      <c r="Q15" s="78">
        <v>0.54</v>
      </c>
    </row>
    <row r="16" spans="2:81">
      <c r="B16" t="s">
        <v>1815</v>
      </c>
      <c r="C16" t="s">
        <v>1816</v>
      </c>
      <c r="D16" t="s">
        <v>1817</v>
      </c>
      <c r="E16" t="s">
        <v>342</v>
      </c>
      <c r="F16" t="s">
        <v>343</v>
      </c>
      <c r="G16" t="s">
        <v>1818</v>
      </c>
      <c r="H16" s="76">
        <v>3.14</v>
      </c>
      <c r="I16" t="s">
        <v>105</v>
      </c>
      <c r="J16" s="76">
        <v>0.62</v>
      </c>
      <c r="K16" s="76">
        <v>-0.22</v>
      </c>
      <c r="L16" s="76">
        <v>3478234</v>
      </c>
      <c r="M16" s="76">
        <v>104.72</v>
      </c>
      <c r="N16" s="76">
        <v>3642.4066447999999</v>
      </c>
      <c r="O16" s="76">
        <v>7.0000000000000007E-2</v>
      </c>
      <c r="P16" s="76">
        <v>100</v>
      </c>
      <c r="Q16" s="76">
        <v>0.54</v>
      </c>
    </row>
    <row r="17" spans="2:17">
      <c r="B17" s="77" t="s">
        <v>1819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1820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209</v>
      </c>
      <c r="C19" t="s">
        <v>209</v>
      </c>
      <c r="E19" t="s">
        <v>209</v>
      </c>
      <c r="H19" s="76">
        <v>0</v>
      </c>
      <c r="I19" t="s">
        <v>209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1821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209</v>
      </c>
      <c r="C21" t="s">
        <v>209</v>
      </c>
      <c r="E21" t="s">
        <v>209</v>
      </c>
      <c r="H21" s="76">
        <v>0</v>
      </c>
      <c r="I21" t="s">
        <v>209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1822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209</v>
      </c>
      <c r="C23" t="s">
        <v>209</v>
      </c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1823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209</v>
      </c>
      <c r="C25" t="s">
        <v>209</v>
      </c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255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1813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209</v>
      </c>
      <c r="C28" t="s">
        <v>209</v>
      </c>
      <c r="E28" t="s">
        <v>209</v>
      </c>
      <c r="H28" s="76">
        <v>0</v>
      </c>
      <c r="I28" t="s">
        <v>209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1814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209</v>
      </c>
      <c r="C30" t="s">
        <v>209</v>
      </c>
      <c r="E30" t="s">
        <v>209</v>
      </c>
      <c r="H30" s="76">
        <v>0</v>
      </c>
      <c r="I30" t="s">
        <v>209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1819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1820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209</v>
      </c>
      <c r="C33" t="s">
        <v>209</v>
      </c>
      <c r="E33" t="s">
        <v>209</v>
      </c>
      <c r="H33" s="76">
        <v>0</v>
      </c>
      <c r="I33" t="s">
        <v>209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1821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209</v>
      </c>
      <c r="C35" t="s">
        <v>209</v>
      </c>
      <c r="E35" t="s">
        <v>209</v>
      </c>
      <c r="H35" s="76">
        <v>0</v>
      </c>
      <c r="I35" t="s">
        <v>209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1822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209</v>
      </c>
      <c r="C37" t="s">
        <v>209</v>
      </c>
      <c r="E37" t="s">
        <v>209</v>
      </c>
      <c r="H37" s="76">
        <v>0</v>
      </c>
      <c r="I37" t="s">
        <v>209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1823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209</v>
      </c>
      <c r="C39" t="s">
        <v>209</v>
      </c>
      <c r="E39" t="s">
        <v>209</v>
      </c>
      <c r="H39" s="76">
        <v>0</v>
      </c>
      <c r="I39" t="s">
        <v>209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257</v>
      </c>
    </row>
    <row r="41" spans="2:17">
      <c r="B41" t="s">
        <v>330</v>
      </c>
    </row>
    <row r="42" spans="2:17">
      <c r="B42" t="s">
        <v>331</v>
      </c>
    </row>
    <row r="43" spans="2:17">
      <c r="B43" t="s">
        <v>332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2374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6" spans="2:72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2:72" ht="26.25" customHeight="1">
      <c r="B7" s="92" t="s">
        <v>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204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1824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209</v>
      </c>
      <c r="C14" t="s">
        <v>209</v>
      </c>
      <c r="D14" t="s">
        <v>209</v>
      </c>
      <c r="G14" s="76">
        <v>0</v>
      </c>
      <c r="H14" t="s">
        <v>209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1825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209</v>
      </c>
      <c r="C16" t="s">
        <v>209</v>
      </c>
      <c r="D16" t="s">
        <v>209</v>
      </c>
      <c r="G16" s="76">
        <v>0</v>
      </c>
      <c r="H16" t="s">
        <v>209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1826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209</v>
      </c>
      <c r="C18" t="s">
        <v>209</v>
      </c>
      <c r="D18" t="s">
        <v>209</v>
      </c>
      <c r="G18" s="76">
        <v>0</v>
      </c>
      <c r="H18" t="s">
        <v>209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1827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209</v>
      </c>
      <c r="C20" t="s">
        <v>209</v>
      </c>
      <c r="D20" t="s">
        <v>209</v>
      </c>
      <c r="G20" s="76">
        <v>0</v>
      </c>
      <c r="H20" t="s">
        <v>209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953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209</v>
      </c>
      <c r="C22" t="s">
        <v>209</v>
      </c>
      <c r="D22" t="s">
        <v>209</v>
      </c>
      <c r="G22" s="76">
        <v>0</v>
      </c>
      <c r="H22" t="s">
        <v>209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255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328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209</v>
      </c>
      <c r="C25" t="s">
        <v>209</v>
      </c>
      <c r="D25" t="s">
        <v>209</v>
      </c>
      <c r="G25" s="76">
        <v>0</v>
      </c>
      <c r="H25" t="s">
        <v>209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1828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209</v>
      </c>
      <c r="C27" t="s">
        <v>209</v>
      </c>
      <c r="D27" t="s">
        <v>209</v>
      </c>
      <c r="G27" s="76">
        <v>0</v>
      </c>
      <c r="H27" t="s">
        <v>209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2:16">
      <c r="B28" t="s">
        <v>330</v>
      </c>
    </row>
    <row r="29" spans="2:16">
      <c r="B29" t="s">
        <v>331</v>
      </c>
    </row>
    <row r="30" spans="2:16">
      <c r="B30" t="s">
        <v>332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2374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2:65" ht="26.25" customHeight="1">
      <c r="B7" s="92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65">
      <c r="B12" s="77" t="s">
        <v>204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1829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6">
        <v>0</v>
      </c>
      <c r="K14" t="s">
        <v>209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1830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6">
        <v>0</v>
      </c>
      <c r="K16" t="s">
        <v>209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335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6">
        <v>0</v>
      </c>
      <c r="K18" t="s">
        <v>209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953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6">
        <v>0</v>
      </c>
      <c r="K20" t="s">
        <v>209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255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1831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6">
        <v>0</v>
      </c>
      <c r="K23" t="s">
        <v>209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1832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6">
        <v>0</v>
      </c>
      <c r="K25" t="s">
        <v>209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257</v>
      </c>
      <c r="D26" s="16"/>
      <c r="E26" s="16"/>
      <c r="F26" s="16"/>
    </row>
    <row r="27" spans="2:19">
      <c r="B27" t="s">
        <v>330</v>
      </c>
      <c r="D27" s="16"/>
      <c r="E27" s="16"/>
      <c r="F27" s="16"/>
    </row>
    <row r="28" spans="2:19">
      <c r="B28" t="s">
        <v>331</v>
      </c>
      <c r="D28" s="16"/>
      <c r="E28" s="16"/>
      <c r="F28" s="16"/>
    </row>
    <row r="29" spans="2:19">
      <c r="B29" t="s">
        <v>332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2374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6" spans="2:81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2:81" ht="26.25" customHeight="1">
      <c r="B7" s="92" t="s">
        <v>90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5">
        <v>3.09</v>
      </c>
      <c r="K11" s="7"/>
      <c r="L11" s="7"/>
      <c r="M11" s="75">
        <v>1.47</v>
      </c>
      <c r="N11" s="75">
        <v>7466706.8700000001</v>
      </c>
      <c r="O11" s="7"/>
      <c r="P11" s="75">
        <v>7956.3102303913338</v>
      </c>
      <c r="Q11" s="7"/>
      <c r="R11" s="75">
        <v>100</v>
      </c>
      <c r="S11" s="75">
        <v>1.17</v>
      </c>
      <c r="T11" s="35"/>
      <c r="BZ11" s="16"/>
      <c r="CC11" s="16"/>
    </row>
    <row r="12" spans="2:81">
      <c r="B12" s="77" t="s">
        <v>204</v>
      </c>
      <c r="C12" s="16"/>
      <c r="D12" s="16"/>
      <c r="E12" s="16"/>
      <c r="J12" s="78">
        <v>3.09</v>
      </c>
      <c r="M12" s="78">
        <v>1.47</v>
      </c>
      <c r="N12" s="78">
        <v>7466706.8700000001</v>
      </c>
      <c r="P12" s="78">
        <v>7956.3102303913338</v>
      </c>
      <c r="R12" s="78">
        <v>100</v>
      </c>
      <c r="S12" s="78">
        <v>1.17</v>
      </c>
    </row>
    <row r="13" spans="2:81">
      <c r="B13" s="77" t="s">
        <v>1829</v>
      </c>
      <c r="C13" s="16"/>
      <c r="D13" s="16"/>
      <c r="E13" s="16"/>
      <c r="J13" s="78">
        <v>4.12</v>
      </c>
      <c r="M13" s="78">
        <v>1.77</v>
      </c>
      <c r="N13" s="78">
        <v>2844762.05</v>
      </c>
      <c r="P13" s="78">
        <v>3227.1206420213334</v>
      </c>
      <c r="R13" s="78">
        <v>40.56</v>
      </c>
      <c r="S13" s="78">
        <v>0.47</v>
      </c>
    </row>
    <row r="14" spans="2:81">
      <c r="B14" t="s">
        <v>1833</v>
      </c>
      <c r="C14" t="s">
        <v>1834</v>
      </c>
      <c r="D14" t="s">
        <v>126</v>
      </c>
      <c r="E14" t="s">
        <v>1835</v>
      </c>
      <c r="F14" t="s">
        <v>2365</v>
      </c>
      <c r="G14" t="s">
        <v>342</v>
      </c>
      <c r="H14" t="s">
        <v>343</v>
      </c>
      <c r="I14" t="s">
        <v>1836</v>
      </c>
      <c r="J14" s="76">
        <v>12.22</v>
      </c>
      <c r="K14" t="s">
        <v>105</v>
      </c>
      <c r="L14" s="76">
        <v>4.0999999999999996</v>
      </c>
      <c r="M14" s="76">
        <v>1.36</v>
      </c>
      <c r="N14" s="76">
        <v>434121.36</v>
      </c>
      <c r="O14" s="76">
        <v>141.91999999999999</v>
      </c>
      <c r="P14" s="76">
        <v>616.105034112</v>
      </c>
      <c r="Q14" s="76">
        <v>0.03</v>
      </c>
      <c r="R14" s="76">
        <v>7.74</v>
      </c>
      <c r="S14" s="76">
        <v>0.09</v>
      </c>
    </row>
    <row r="15" spans="2:81">
      <c r="B15" t="s">
        <v>1837</v>
      </c>
      <c r="C15" t="s">
        <v>1838</v>
      </c>
      <c r="D15" t="s">
        <v>126</v>
      </c>
      <c r="E15" t="s">
        <v>463</v>
      </c>
      <c r="F15" t="s">
        <v>464</v>
      </c>
      <c r="G15" t="s">
        <v>443</v>
      </c>
      <c r="H15" t="s">
        <v>153</v>
      </c>
      <c r="I15" t="s">
        <v>1839</v>
      </c>
      <c r="J15" s="76">
        <v>2.0499999999999998</v>
      </c>
      <c r="K15" t="s">
        <v>105</v>
      </c>
      <c r="L15" s="76">
        <v>6</v>
      </c>
      <c r="M15" s="76">
        <v>0.32</v>
      </c>
      <c r="N15" s="76">
        <v>1100000</v>
      </c>
      <c r="O15" s="76">
        <v>120.48</v>
      </c>
      <c r="P15" s="76">
        <v>1325.28</v>
      </c>
      <c r="Q15" s="76">
        <v>0.03</v>
      </c>
      <c r="R15" s="76">
        <v>16.66</v>
      </c>
      <c r="S15" s="76">
        <v>0.19</v>
      </c>
    </row>
    <row r="16" spans="2:81">
      <c r="B16" t="s">
        <v>1840</v>
      </c>
      <c r="C16" t="s">
        <v>1841</v>
      </c>
      <c r="D16" t="s">
        <v>126</v>
      </c>
      <c r="E16" t="s">
        <v>1842</v>
      </c>
      <c r="F16" t="s">
        <v>532</v>
      </c>
      <c r="G16" t="s">
        <v>486</v>
      </c>
      <c r="H16" t="s">
        <v>153</v>
      </c>
      <c r="I16" t="s">
        <v>1843</v>
      </c>
      <c r="J16" s="76">
        <v>2.59</v>
      </c>
      <c r="K16" t="s">
        <v>105</v>
      </c>
      <c r="L16" s="76">
        <v>2.5</v>
      </c>
      <c r="M16" s="76">
        <v>2.2599999999999998</v>
      </c>
      <c r="N16" s="76">
        <v>866473.86</v>
      </c>
      <c r="O16" s="76">
        <v>101.29</v>
      </c>
      <c r="P16" s="76">
        <v>877.65137279400005</v>
      </c>
      <c r="Q16" s="76">
        <v>0.18</v>
      </c>
      <c r="R16" s="76">
        <v>11.03</v>
      </c>
      <c r="S16" s="76">
        <v>0.13</v>
      </c>
    </row>
    <row r="17" spans="2:19">
      <c r="B17" t="s">
        <v>1844</v>
      </c>
      <c r="C17" t="s">
        <v>1845</v>
      </c>
      <c r="D17" t="s">
        <v>126</v>
      </c>
      <c r="E17" t="s">
        <v>1846</v>
      </c>
      <c r="F17" t="s">
        <v>131</v>
      </c>
      <c r="G17" t="s">
        <v>622</v>
      </c>
      <c r="H17" t="s">
        <v>153</v>
      </c>
      <c r="I17" t="s">
        <v>563</v>
      </c>
      <c r="J17" s="76">
        <v>2.0099999999999998</v>
      </c>
      <c r="K17" t="s">
        <v>105</v>
      </c>
      <c r="L17" s="76">
        <v>3.15</v>
      </c>
      <c r="M17" s="76">
        <v>2.79</v>
      </c>
      <c r="N17" s="76">
        <v>255225.06</v>
      </c>
      <c r="O17" s="76">
        <v>103.1</v>
      </c>
      <c r="P17" s="76">
        <v>263.13703686000002</v>
      </c>
      <c r="Q17" s="76">
        <v>0.05</v>
      </c>
      <c r="R17" s="76">
        <v>3.31</v>
      </c>
      <c r="S17" s="76">
        <v>0.04</v>
      </c>
    </row>
    <row r="18" spans="2:19">
      <c r="B18" t="s">
        <v>1847</v>
      </c>
      <c r="C18" t="s">
        <v>1848</v>
      </c>
      <c r="D18" t="s">
        <v>126</v>
      </c>
      <c r="E18" t="s">
        <v>1849</v>
      </c>
      <c r="F18" t="s">
        <v>603</v>
      </c>
      <c r="G18" t="s">
        <v>209</v>
      </c>
      <c r="H18" t="s">
        <v>210</v>
      </c>
      <c r="I18" t="s">
        <v>1850</v>
      </c>
      <c r="J18" s="76">
        <v>1.72</v>
      </c>
      <c r="K18" t="s">
        <v>105</v>
      </c>
      <c r="L18" s="76">
        <v>5.6</v>
      </c>
      <c r="M18" s="76">
        <v>12.08</v>
      </c>
      <c r="N18" s="76">
        <v>175608.43</v>
      </c>
      <c r="O18" s="76">
        <v>82.54</v>
      </c>
      <c r="P18" s="76">
        <v>144.947198122</v>
      </c>
      <c r="Q18" s="76">
        <v>0</v>
      </c>
      <c r="R18" s="76">
        <v>1.82</v>
      </c>
      <c r="S18" s="76">
        <v>0.02</v>
      </c>
    </row>
    <row r="19" spans="2:19">
      <c r="B19" t="s">
        <v>1851</v>
      </c>
      <c r="C19" t="s">
        <v>1852</v>
      </c>
      <c r="D19" t="s">
        <v>126</v>
      </c>
      <c r="E19" t="s">
        <v>1853</v>
      </c>
      <c r="F19" t="s">
        <v>126</v>
      </c>
      <c r="G19" t="s">
        <v>209</v>
      </c>
      <c r="H19" t="s">
        <v>210</v>
      </c>
      <c r="I19" t="s">
        <v>1854</v>
      </c>
      <c r="J19" s="76">
        <v>0.49</v>
      </c>
      <c r="K19" t="s">
        <v>105</v>
      </c>
      <c r="L19" s="76">
        <v>3</v>
      </c>
      <c r="M19" s="76">
        <v>3</v>
      </c>
      <c r="N19" s="76">
        <v>6646.11</v>
      </c>
      <c r="O19" s="76">
        <v>9.9999999999999995E-7</v>
      </c>
      <c r="P19" s="76">
        <v>6.6461099999999994E-8</v>
      </c>
      <c r="Q19" s="76">
        <v>0.13</v>
      </c>
      <c r="R19" s="76">
        <v>0</v>
      </c>
      <c r="S19" s="76">
        <v>0</v>
      </c>
    </row>
    <row r="20" spans="2:19">
      <c r="B20" t="s">
        <v>1855</v>
      </c>
      <c r="C20" t="s">
        <v>1856</v>
      </c>
      <c r="D20" t="s">
        <v>126</v>
      </c>
      <c r="E20" t="s">
        <v>1853</v>
      </c>
      <c r="F20" t="s">
        <v>126</v>
      </c>
      <c r="G20" t="s">
        <v>209</v>
      </c>
      <c r="H20" t="s">
        <v>210</v>
      </c>
      <c r="I20" t="s">
        <v>1857</v>
      </c>
      <c r="K20" t="s">
        <v>105</v>
      </c>
      <c r="L20" s="76">
        <v>3</v>
      </c>
      <c r="M20" s="76">
        <v>3</v>
      </c>
      <c r="N20" s="76">
        <v>6687.23</v>
      </c>
      <c r="O20" s="76">
        <v>9.9999999999999995E-7</v>
      </c>
      <c r="P20" s="76">
        <v>6.6872299999999995E-8</v>
      </c>
      <c r="Q20" s="76">
        <v>0.13</v>
      </c>
      <c r="R20" s="76">
        <v>0</v>
      </c>
      <c r="S20" s="76">
        <v>0</v>
      </c>
    </row>
    <row r="21" spans="2:19">
      <c r="B21" s="77" t="s">
        <v>1830</v>
      </c>
      <c r="C21" s="16"/>
      <c r="D21" s="16"/>
      <c r="E21" s="16"/>
      <c r="J21" s="78">
        <v>2.39</v>
      </c>
      <c r="M21" s="78">
        <v>1.27</v>
      </c>
      <c r="N21" s="78">
        <v>4621944.82</v>
      </c>
      <c r="P21" s="78">
        <v>4729.1895883699999</v>
      </c>
      <c r="R21" s="78">
        <v>59.44</v>
      </c>
      <c r="S21" s="78">
        <v>0.7</v>
      </c>
    </row>
    <row r="22" spans="2:19">
      <c r="B22" t="s">
        <v>1858</v>
      </c>
      <c r="C22" t="s">
        <v>1859</v>
      </c>
      <c r="D22" t="s">
        <v>126</v>
      </c>
      <c r="E22" t="s">
        <v>1860</v>
      </c>
      <c r="F22" t="s">
        <v>390</v>
      </c>
      <c r="G22" t="s">
        <v>443</v>
      </c>
      <c r="H22" t="s">
        <v>153</v>
      </c>
      <c r="I22" t="s">
        <v>1861</v>
      </c>
      <c r="J22" s="76">
        <v>5.21</v>
      </c>
      <c r="K22" t="s">
        <v>105</v>
      </c>
      <c r="L22" s="76">
        <v>3.1</v>
      </c>
      <c r="M22" s="76">
        <v>1.74</v>
      </c>
      <c r="N22" s="76">
        <v>716944.82</v>
      </c>
      <c r="O22" s="76">
        <v>107.85</v>
      </c>
      <c r="P22" s="76">
        <v>773.22498837000001</v>
      </c>
      <c r="Q22" s="76">
        <v>0.2</v>
      </c>
      <c r="R22" s="76">
        <v>9.7200000000000006</v>
      </c>
      <c r="S22" s="76">
        <v>0.11</v>
      </c>
    </row>
    <row r="23" spans="2:19">
      <c r="B23" t="s">
        <v>1862</v>
      </c>
      <c r="C23" t="s">
        <v>1863</v>
      </c>
      <c r="D23" t="s">
        <v>126</v>
      </c>
      <c r="E23" t="s">
        <v>1864</v>
      </c>
      <c r="F23" t="s">
        <v>131</v>
      </c>
      <c r="G23" t="s">
        <v>495</v>
      </c>
      <c r="H23" t="s">
        <v>343</v>
      </c>
      <c r="I23" t="s">
        <v>1865</v>
      </c>
      <c r="J23" s="76">
        <v>2.2799999999999998</v>
      </c>
      <c r="K23" t="s">
        <v>105</v>
      </c>
      <c r="L23" s="76">
        <v>2.1800000000000002</v>
      </c>
      <c r="M23" s="76">
        <v>1.31</v>
      </c>
      <c r="N23" s="76">
        <v>1887000</v>
      </c>
      <c r="O23" s="76">
        <v>102.38</v>
      </c>
      <c r="P23" s="76">
        <v>1931.9105999999999</v>
      </c>
      <c r="Q23" s="76">
        <v>0.17</v>
      </c>
      <c r="R23" s="76">
        <v>24.28</v>
      </c>
      <c r="S23" s="76">
        <v>0.28000000000000003</v>
      </c>
    </row>
    <row r="24" spans="2:19">
      <c r="B24" t="s">
        <v>1866</v>
      </c>
      <c r="C24" t="s">
        <v>1867</v>
      </c>
      <c r="D24" t="s">
        <v>126</v>
      </c>
      <c r="E24" t="s">
        <v>1864</v>
      </c>
      <c r="F24" t="s">
        <v>131</v>
      </c>
      <c r="G24" t="s">
        <v>495</v>
      </c>
      <c r="H24" t="s">
        <v>343</v>
      </c>
      <c r="I24" t="s">
        <v>1868</v>
      </c>
      <c r="J24" s="76">
        <v>1.41</v>
      </c>
      <c r="K24" t="s">
        <v>105</v>
      </c>
      <c r="L24" s="76">
        <v>0.89</v>
      </c>
      <c r="M24" s="76">
        <v>1.05</v>
      </c>
      <c r="N24" s="76">
        <v>2018000</v>
      </c>
      <c r="O24" s="76">
        <v>100.3</v>
      </c>
      <c r="P24" s="76">
        <v>2024.0540000000001</v>
      </c>
      <c r="Q24" s="76">
        <v>0.28000000000000003</v>
      </c>
      <c r="R24" s="76">
        <v>25.44</v>
      </c>
      <c r="S24" s="76">
        <v>0.3</v>
      </c>
    </row>
    <row r="25" spans="2:19">
      <c r="B25" s="77" t="s">
        <v>335</v>
      </c>
      <c r="C25" s="16"/>
      <c r="D25" s="16"/>
      <c r="E25" s="16"/>
      <c r="J25" s="78">
        <v>0</v>
      </c>
      <c r="M25" s="78">
        <v>0</v>
      </c>
      <c r="N25" s="78">
        <v>0</v>
      </c>
      <c r="P25" s="78">
        <v>0</v>
      </c>
      <c r="R25" s="78">
        <v>0</v>
      </c>
      <c r="S25" s="78">
        <v>0</v>
      </c>
    </row>
    <row r="26" spans="2:19">
      <c r="B26" t="s">
        <v>209</v>
      </c>
      <c r="C26" t="s">
        <v>209</v>
      </c>
      <c r="D26" s="16"/>
      <c r="E26" s="16"/>
      <c r="F26" t="s">
        <v>209</v>
      </c>
      <c r="G26" t="s">
        <v>209</v>
      </c>
      <c r="J26" s="76">
        <v>0</v>
      </c>
      <c r="K26" t="s">
        <v>209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</row>
    <row r="27" spans="2:19">
      <c r="B27" s="77" t="s">
        <v>953</v>
      </c>
      <c r="C27" s="16"/>
      <c r="D27" s="16"/>
      <c r="E27" s="16"/>
      <c r="J27" s="78">
        <v>0</v>
      </c>
      <c r="M27" s="78">
        <v>0</v>
      </c>
      <c r="N27" s="78">
        <v>0</v>
      </c>
      <c r="P27" s="78">
        <v>0</v>
      </c>
      <c r="R27" s="78">
        <v>0</v>
      </c>
      <c r="S27" s="78">
        <v>0</v>
      </c>
    </row>
    <row r="28" spans="2:19">
      <c r="B28" t="s">
        <v>209</v>
      </c>
      <c r="C28" t="s">
        <v>209</v>
      </c>
      <c r="D28" s="16"/>
      <c r="E28" s="16"/>
      <c r="F28" t="s">
        <v>209</v>
      </c>
      <c r="G28" t="s">
        <v>209</v>
      </c>
      <c r="J28" s="76">
        <v>0</v>
      </c>
      <c r="K28" t="s">
        <v>209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</row>
    <row r="29" spans="2:19">
      <c r="B29" s="77" t="s">
        <v>255</v>
      </c>
      <c r="C29" s="16"/>
      <c r="D29" s="16"/>
      <c r="E29" s="16"/>
      <c r="J29" s="78">
        <v>0</v>
      </c>
      <c r="M29" s="78">
        <v>0</v>
      </c>
      <c r="N29" s="78">
        <v>0</v>
      </c>
      <c r="P29" s="78">
        <v>0</v>
      </c>
      <c r="R29" s="78">
        <v>0</v>
      </c>
      <c r="S29" s="78">
        <v>0</v>
      </c>
    </row>
    <row r="30" spans="2:19">
      <c r="B30" s="77" t="s">
        <v>336</v>
      </c>
      <c r="C30" s="16"/>
      <c r="D30" s="16"/>
      <c r="E30" s="16"/>
      <c r="J30" s="78">
        <v>0</v>
      </c>
      <c r="M30" s="78">
        <v>0</v>
      </c>
      <c r="N30" s="78">
        <v>0</v>
      </c>
      <c r="P30" s="78">
        <v>0</v>
      </c>
      <c r="R30" s="78">
        <v>0</v>
      </c>
      <c r="S30" s="78">
        <v>0</v>
      </c>
    </row>
    <row r="31" spans="2:19">
      <c r="B31" t="s">
        <v>209</v>
      </c>
      <c r="C31" t="s">
        <v>209</v>
      </c>
      <c r="D31" s="16"/>
      <c r="E31" s="16"/>
      <c r="F31" t="s">
        <v>209</v>
      </c>
      <c r="G31" t="s">
        <v>209</v>
      </c>
      <c r="J31" s="76">
        <v>0</v>
      </c>
      <c r="K31" t="s">
        <v>209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</row>
    <row r="32" spans="2:19">
      <c r="B32" s="77" t="s">
        <v>337</v>
      </c>
      <c r="C32" s="16"/>
      <c r="D32" s="16"/>
      <c r="E32" s="16"/>
      <c r="J32" s="78">
        <v>0</v>
      </c>
      <c r="M32" s="78">
        <v>0</v>
      </c>
      <c r="N32" s="78">
        <v>0</v>
      </c>
      <c r="P32" s="78">
        <v>0</v>
      </c>
      <c r="R32" s="78">
        <v>0</v>
      </c>
      <c r="S32" s="78">
        <v>0</v>
      </c>
    </row>
    <row r="33" spans="2:19">
      <c r="B33" t="s">
        <v>209</v>
      </c>
      <c r="C33" t="s">
        <v>209</v>
      </c>
      <c r="D33" s="16"/>
      <c r="E33" s="16"/>
      <c r="F33" t="s">
        <v>209</v>
      </c>
      <c r="G33" t="s">
        <v>209</v>
      </c>
      <c r="J33" s="76">
        <v>0</v>
      </c>
      <c r="K33" t="s">
        <v>209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</row>
    <row r="34" spans="2:19">
      <c r="B34" t="s">
        <v>257</v>
      </c>
      <c r="C34" s="16"/>
      <c r="D34" s="16"/>
      <c r="E34" s="16"/>
    </row>
    <row r="35" spans="2:19">
      <c r="B35" t="s">
        <v>330</v>
      </c>
      <c r="C35" s="16"/>
      <c r="D35" s="16"/>
      <c r="E35" s="16"/>
    </row>
    <row r="36" spans="2:19">
      <c r="B36" t="s">
        <v>331</v>
      </c>
      <c r="C36" s="16"/>
      <c r="D36" s="16"/>
      <c r="E36" s="16"/>
    </row>
    <row r="37" spans="2:19">
      <c r="B37" t="s">
        <v>332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2374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6" spans="2:98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4"/>
    </row>
    <row r="7" spans="2:98" ht="26.25" customHeight="1">
      <c r="B7" s="92" t="s">
        <v>92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5">
        <v>755759.37</v>
      </c>
      <c r="I11" s="7"/>
      <c r="J11" s="75">
        <v>6181.0515059225099</v>
      </c>
      <c r="K11" s="7"/>
      <c r="L11" s="75">
        <v>100</v>
      </c>
      <c r="M11" s="75">
        <v>0.91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204</v>
      </c>
      <c r="C12" s="16"/>
      <c r="D12" s="16"/>
      <c r="E12" s="16"/>
      <c r="H12" s="78">
        <v>164621.37</v>
      </c>
      <c r="J12" s="78">
        <v>3460.5646756385099</v>
      </c>
      <c r="L12" s="78">
        <v>55.99</v>
      </c>
      <c r="M12" s="78">
        <v>0.51</v>
      </c>
    </row>
    <row r="13" spans="2:98">
      <c r="B13" t="s">
        <v>1869</v>
      </c>
      <c r="C13" t="s">
        <v>1870</v>
      </c>
      <c r="D13" t="s">
        <v>126</v>
      </c>
      <c r="E13" t="s">
        <v>1871</v>
      </c>
      <c r="F13" t="s">
        <v>126</v>
      </c>
      <c r="G13" t="s">
        <v>105</v>
      </c>
      <c r="H13" s="76">
        <v>400</v>
      </c>
      <c r="I13" s="76">
        <v>9.9999999999999995E-8</v>
      </c>
      <c r="J13" s="76">
        <v>4.0000000000000001E-10</v>
      </c>
      <c r="K13" s="76">
        <v>0.01</v>
      </c>
      <c r="L13" s="76">
        <v>0</v>
      </c>
      <c r="M13" s="76">
        <v>0</v>
      </c>
    </row>
    <row r="14" spans="2:98">
      <c r="B14" t="s">
        <v>1872</v>
      </c>
      <c r="C14" t="s">
        <v>1873</v>
      </c>
      <c r="D14" t="s">
        <v>126</v>
      </c>
      <c r="E14" t="s">
        <v>1874</v>
      </c>
      <c r="F14" t="s">
        <v>1260</v>
      </c>
      <c r="G14" t="s">
        <v>105</v>
      </c>
      <c r="H14" s="76">
        <v>1797.76</v>
      </c>
      <c r="I14" s="76">
        <v>1E-3</v>
      </c>
      <c r="J14" s="76">
        <v>1.7977599999999999E-5</v>
      </c>
      <c r="K14" s="76">
        <v>0.01</v>
      </c>
      <c r="L14" s="76">
        <v>0</v>
      </c>
      <c r="M14" s="76">
        <v>0</v>
      </c>
    </row>
    <row r="15" spans="2:98">
      <c r="B15" t="s">
        <v>1875</v>
      </c>
      <c r="C15" t="s">
        <v>1876</v>
      </c>
      <c r="D15" t="s">
        <v>126</v>
      </c>
      <c r="E15" t="s">
        <v>1877</v>
      </c>
      <c r="F15" t="s">
        <v>1260</v>
      </c>
      <c r="G15" t="s">
        <v>109</v>
      </c>
      <c r="H15" s="76">
        <v>6036.56</v>
      </c>
      <c r="I15" s="76">
        <v>3690</v>
      </c>
      <c r="J15" s="76">
        <v>784.29945434399997</v>
      </c>
      <c r="K15" s="76">
        <v>0</v>
      </c>
      <c r="L15" s="76">
        <v>12.69</v>
      </c>
      <c r="M15" s="76">
        <v>0.12</v>
      </c>
    </row>
    <row r="16" spans="2:98">
      <c r="B16" t="s">
        <v>1878</v>
      </c>
      <c r="C16" t="s">
        <v>1879</v>
      </c>
      <c r="D16" t="s">
        <v>126</v>
      </c>
      <c r="E16" t="s">
        <v>1880</v>
      </c>
      <c r="F16" t="s">
        <v>1260</v>
      </c>
      <c r="G16" t="s">
        <v>109</v>
      </c>
      <c r="H16" s="76">
        <v>268.44</v>
      </c>
      <c r="I16" s="76">
        <v>92088.995999999956</v>
      </c>
      <c r="J16" s="76">
        <v>870.40423073651004</v>
      </c>
      <c r="K16" s="76">
        <v>0</v>
      </c>
      <c r="L16" s="76">
        <v>14.08</v>
      </c>
      <c r="M16" s="76">
        <v>0.13</v>
      </c>
    </row>
    <row r="17" spans="2:13">
      <c r="B17" t="s">
        <v>1881</v>
      </c>
      <c r="C17" t="s">
        <v>1882</v>
      </c>
      <c r="D17" t="s">
        <v>126</v>
      </c>
      <c r="E17" t="s">
        <v>1880</v>
      </c>
      <c r="F17" t="s">
        <v>1260</v>
      </c>
      <c r="G17" t="s">
        <v>109</v>
      </c>
      <c r="H17" s="76">
        <v>1</v>
      </c>
      <c r="I17" s="76">
        <v>86650</v>
      </c>
      <c r="J17" s="76">
        <v>3.0509464999999998</v>
      </c>
      <c r="K17" s="76">
        <v>0</v>
      </c>
      <c r="L17" s="76">
        <v>0.05</v>
      </c>
      <c r="M17" s="76">
        <v>0</v>
      </c>
    </row>
    <row r="18" spans="2:13">
      <c r="B18" t="s">
        <v>1883</v>
      </c>
      <c r="C18" t="s">
        <v>1884</v>
      </c>
      <c r="D18" t="s">
        <v>126</v>
      </c>
      <c r="E18" t="s">
        <v>1880</v>
      </c>
      <c r="F18" t="s">
        <v>1260</v>
      </c>
      <c r="G18" t="s">
        <v>109</v>
      </c>
      <c r="H18" s="76">
        <v>81715</v>
      </c>
      <c r="I18" s="76">
        <v>100</v>
      </c>
      <c r="J18" s="76">
        <v>287.71851500000002</v>
      </c>
      <c r="K18" s="76">
        <v>0</v>
      </c>
      <c r="L18" s="76">
        <v>4.6500000000000004</v>
      </c>
      <c r="M18" s="76">
        <v>0.04</v>
      </c>
    </row>
    <row r="19" spans="2:13">
      <c r="B19" t="s">
        <v>1885</v>
      </c>
      <c r="C19" t="s">
        <v>1886</v>
      </c>
      <c r="D19" t="s">
        <v>126</v>
      </c>
      <c r="E19" t="s">
        <v>1849</v>
      </c>
      <c r="F19" t="s">
        <v>603</v>
      </c>
      <c r="G19" t="s">
        <v>105</v>
      </c>
      <c r="H19" s="76">
        <v>7585.61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</row>
    <row r="20" spans="2:13">
      <c r="B20" t="s">
        <v>1887</v>
      </c>
      <c r="C20" t="s">
        <v>1888</v>
      </c>
      <c r="D20" t="s">
        <v>126</v>
      </c>
      <c r="E20" t="s">
        <v>1889</v>
      </c>
      <c r="F20" t="s">
        <v>1085</v>
      </c>
      <c r="G20" t="s">
        <v>109</v>
      </c>
      <c r="H20" s="76">
        <v>66817</v>
      </c>
      <c r="I20" s="76">
        <v>644</v>
      </c>
      <c r="J20" s="76">
        <v>1515.0915110799999</v>
      </c>
      <c r="K20" s="76">
        <v>0.11</v>
      </c>
      <c r="L20" s="76">
        <v>24.51</v>
      </c>
      <c r="M20" s="76">
        <v>0.22</v>
      </c>
    </row>
    <row r="21" spans="2:13">
      <c r="B21" s="77" t="s">
        <v>255</v>
      </c>
      <c r="C21" s="16"/>
      <c r="D21" s="16"/>
      <c r="E21" s="16"/>
      <c r="H21" s="78">
        <v>591138</v>
      </c>
      <c r="J21" s="78">
        <v>2720.486830284</v>
      </c>
      <c r="L21" s="78">
        <v>44.01</v>
      </c>
      <c r="M21" s="78">
        <v>0.4</v>
      </c>
    </row>
    <row r="22" spans="2:13">
      <c r="B22" s="77" t="s">
        <v>336</v>
      </c>
      <c r="C22" s="16"/>
      <c r="D22" s="16"/>
      <c r="E22" s="16"/>
      <c r="H22" s="78">
        <v>0</v>
      </c>
      <c r="J22" s="78">
        <v>0</v>
      </c>
      <c r="L22" s="78">
        <v>0</v>
      </c>
      <c r="M22" s="78">
        <v>0</v>
      </c>
    </row>
    <row r="23" spans="2:13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</row>
    <row r="24" spans="2:13">
      <c r="B24" s="77" t="s">
        <v>337</v>
      </c>
      <c r="C24" s="16"/>
      <c r="D24" s="16"/>
      <c r="E24" s="16"/>
      <c r="H24" s="78">
        <v>591138</v>
      </c>
      <c r="J24" s="78">
        <v>2720.486830284</v>
      </c>
      <c r="L24" s="78">
        <v>44.01</v>
      </c>
      <c r="M24" s="78">
        <v>0.4</v>
      </c>
    </row>
    <row r="25" spans="2:13">
      <c r="B25" t="s">
        <v>1890</v>
      </c>
      <c r="C25" t="s">
        <v>1891</v>
      </c>
      <c r="D25" t="s">
        <v>126</v>
      </c>
      <c r="E25" t="s">
        <v>1892</v>
      </c>
      <c r="F25" t="s">
        <v>1548</v>
      </c>
      <c r="G25" t="s">
        <v>113</v>
      </c>
      <c r="H25" s="76">
        <v>591138</v>
      </c>
      <c r="I25" s="76">
        <v>118</v>
      </c>
      <c r="J25" s="76">
        <v>2720.486830284</v>
      </c>
      <c r="K25" s="76">
        <v>0.1</v>
      </c>
      <c r="L25" s="76">
        <v>44.01</v>
      </c>
      <c r="M25" s="76">
        <v>0.4</v>
      </c>
    </row>
    <row r="26" spans="2:13">
      <c r="B26" t="s">
        <v>257</v>
      </c>
      <c r="C26" s="16"/>
      <c r="D26" s="16"/>
      <c r="E26" s="16"/>
    </row>
    <row r="27" spans="2:13">
      <c r="B27" t="s">
        <v>330</v>
      </c>
      <c r="C27" s="16"/>
      <c r="D27" s="16"/>
      <c r="E27" s="16"/>
    </row>
    <row r="28" spans="2:13">
      <c r="B28" t="s">
        <v>331</v>
      </c>
      <c r="C28" s="16"/>
      <c r="D28" s="16"/>
      <c r="E28" s="16"/>
    </row>
    <row r="29" spans="2:13">
      <c r="B29" t="s">
        <v>332</v>
      </c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2374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6" spans="2:55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4"/>
    </row>
    <row r="7" spans="2:55" ht="26.25" customHeight="1">
      <c r="B7" s="92" t="s">
        <v>142</v>
      </c>
      <c r="C7" s="93"/>
      <c r="D7" s="93"/>
      <c r="E7" s="93"/>
      <c r="F7" s="93"/>
      <c r="G7" s="93"/>
      <c r="H7" s="93"/>
      <c r="I7" s="93"/>
      <c r="J7" s="93"/>
      <c r="K7" s="94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5">
        <v>19436984.34</v>
      </c>
      <c r="G11" s="7"/>
      <c r="H11" s="75">
        <v>49669.64555306363</v>
      </c>
      <c r="I11" s="7"/>
      <c r="J11" s="75">
        <v>100</v>
      </c>
      <c r="K11" s="75">
        <v>7.31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204</v>
      </c>
      <c r="C12" s="16"/>
      <c r="F12" s="78">
        <v>15391553.08</v>
      </c>
      <c r="H12" s="78">
        <v>35710.83892972696</v>
      </c>
      <c r="J12" s="78">
        <v>71.900000000000006</v>
      </c>
      <c r="K12" s="78">
        <v>5.25</v>
      </c>
    </row>
    <row r="13" spans="2:55">
      <c r="B13" s="77" t="s">
        <v>1893</v>
      </c>
      <c r="C13" s="16"/>
      <c r="F13" s="78">
        <v>172528.02</v>
      </c>
      <c r="H13" s="78">
        <v>710.64749422545697</v>
      </c>
      <c r="J13" s="78">
        <v>1.43</v>
      </c>
      <c r="K13" s="78">
        <v>0.1</v>
      </c>
    </row>
    <row r="14" spans="2:55">
      <c r="B14" t="s">
        <v>1894</v>
      </c>
      <c r="C14" t="s">
        <v>1895</v>
      </c>
      <c r="D14" t="s">
        <v>109</v>
      </c>
      <c r="E14" t="s">
        <v>1896</v>
      </c>
      <c r="F14" s="76">
        <v>114297.76</v>
      </c>
      <c r="G14" s="76">
        <v>128.52108999999993</v>
      </c>
      <c r="H14" s="76">
        <v>517.22337575849303</v>
      </c>
      <c r="I14" s="76">
        <v>0</v>
      </c>
      <c r="J14" s="76">
        <v>1.04</v>
      </c>
      <c r="K14" s="76">
        <v>0.08</v>
      </c>
    </row>
    <row r="15" spans="2:55">
      <c r="B15" t="s">
        <v>1897</v>
      </c>
      <c r="C15" t="s">
        <v>1898</v>
      </c>
      <c r="D15" t="s">
        <v>109</v>
      </c>
      <c r="E15" t="s">
        <v>444</v>
      </c>
      <c r="F15" s="76">
        <v>58230.26</v>
      </c>
      <c r="G15" s="76">
        <v>94.34</v>
      </c>
      <c r="H15" s="76">
        <v>193.42411846696399</v>
      </c>
      <c r="I15" s="76">
        <v>0.02</v>
      </c>
      <c r="J15" s="76">
        <v>0.39</v>
      </c>
      <c r="K15" s="76">
        <v>0.03</v>
      </c>
    </row>
    <row r="16" spans="2:55">
      <c r="B16" s="77" t="s">
        <v>1899</v>
      </c>
      <c r="C16" s="16"/>
      <c r="F16" s="78">
        <v>3646.79</v>
      </c>
      <c r="H16" s="78">
        <v>4093.1139523065622</v>
      </c>
      <c r="J16" s="78">
        <v>8.24</v>
      </c>
      <c r="K16" s="78">
        <v>0.6</v>
      </c>
    </row>
    <row r="17" spans="2:11">
      <c r="B17" t="s">
        <v>1900</v>
      </c>
      <c r="C17" t="s">
        <v>1901</v>
      </c>
      <c r="D17" t="s">
        <v>105</v>
      </c>
      <c r="E17" t="s">
        <v>1902</v>
      </c>
      <c r="F17" s="76">
        <v>1064.44</v>
      </c>
      <c r="G17" s="76">
        <v>98074.698490000374</v>
      </c>
      <c r="H17" s="76">
        <v>1043.9463206069599</v>
      </c>
      <c r="I17" s="76">
        <v>0</v>
      </c>
      <c r="J17" s="76">
        <v>2.1</v>
      </c>
      <c r="K17" s="76">
        <v>0.15</v>
      </c>
    </row>
    <row r="18" spans="2:11">
      <c r="B18" t="s">
        <v>1903</v>
      </c>
      <c r="C18" t="s">
        <v>1904</v>
      </c>
      <c r="D18" t="s">
        <v>105</v>
      </c>
      <c r="E18" t="s">
        <v>1905</v>
      </c>
      <c r="F18" s="76">
        <v>1265.6400000000001</v>
      </c>
      <c r="G18" s="76">
        <v>117571.572</v>
      </c>
      <c r="H18" s="76">
        <v>1488.0328438608001</v>
      </c>
      <c r="I18" s="76">
        <v>0</v>
      </c>
      <c r="J18" s="76">
        <v>3</v>
      </c>
      <c r="K18" s="76">
        <v>0.22</v>
      </c>
    </row>
    <row r="19" spans="2:11">
      <c r="B19" t="s">
        <v>1906</v>
      </c>
      <c r="C19" t="s">
        <v>1907</v>
      </c>
      <c r="D19" t="s">
        <v>105</v>
      </c>
      <c r="E19" t="s">
        <v>1908</v>
      </c>
      <c r="F19" s="76">
        <v>661.01</v>
      </c>
      <c r="G19" s="76">
        <v>90222.722519999996</v>
      </c>
      <c r="H19" s="76">
        <v>596.38121812945201</v>
      </c>
      <c r="I19" s="76">
        <v>0</v>
      </c>
      <c r="J19" s="76">
        <v>1.2</v>
      </c>
      <c r="K19" s="76">
        <v>0.09</v>
      </c>
    </row>
    <row r="20" spans="2:11">
      <c r="B20" t="s">
        <v>1909</v>
      </c>
      <c r="C20" t="s">
        <v>1910</v>
      </c>
      <c r="D20" t="s">
        <v>105</v>
      </c>
      <c r="E20" t="s">
        <v>1911</v>
      </c>
      <c r="F20" s="76">
        <v>655.7</v>
      </c>
      <c r="G20" s="76">
        <v>147133.37955000001</v>
      </c>
      <c r="H20" s="76">
        <v>964.75356970935002</v>
      </c>
      <c r="I20" s="76">
        <v>0</v>
      </c>
      <c r="J20" s="76">
        <v>1.94</v>
      </c>
      <c r="K20" s="76">
        <v>0.14000000000000001</v>
      </c>
    </row>
    <row r="21" spans="2:11">
      <c r="B21" s="77" t="s">
        <v>1912</v>
      </c>
      <c r="C21" s="16"/>
      <c r="F21" s="78">
        <v>1259055.8799999999</v>
      </c>
      <c r="H21" s="78">
        <v>826.36422717574055</v>
      </c>
      <c r="J21" s="78">
        <v>1.66</v>
      </c>
      <c r="K21" s="78">
        <v>0.12</v>
      </c>
    </row>
    <row r="22" spans="2:11">
      <c r="B22" t="s">
        <v>1913</v>
      </c>
      <c r="C22" t="s">
        <v>1914</v>
      </c>
      <c r="D22" t="s">
        <v>105</v>
      </c>
      <c r="E22" t="s">
        <v>1915</v>
      </c>
      <c r="F22" s="76">
        <v>715338</v>
      </c>
      <c r="G22" s="76">
        <v>108.12007</v>
      </c>
      <c r="H22" s="76">
        <v>773.42394633660001</v>
      </c>
      <c r="I22" s="76">
        <v>0</v>
      </c>
      <c r="J22" s="76">
        <v>1.56</v>
      </c>
      <c r="K22" s="76">
        <v>0.11</v>
      </c>
    </row>
    <row r="23" spans="2:11">
      <c r="B23" t="s">
        <v>1916</v>
      </c>
      <c r="C23" t="s">
        <v>1917</v>
      </c>
      <c r="D23" t="s">
        <v>105</v>
      </c>
      <c r="E23" t="s">
        <v>1918</v>
      </c>
      <c r="F23" s="76">
        <v>463464.16</v>
      </c>
      <c r="G23" s="76">
        <v>1.7458100000000001</v>
      </c>
      <c r="H23" s="76">
        <v>8.0912036516960004</v>
      </c>
      <c r="I23" s="76">
        <v>0</v>
      </c>
      <c r="J23" s="76">
        <v>0.02</v>
      </c>
      <c r="K23" s="76">
        <v>0</v>
      </c>
    </row>
    <row r="24" spans="2:11">
      <c r="B24" t="s">
        <v>1919</v>
      </c>
      <c r="C24" t="s">
        <v>1920</v>
      </c>
      <c r="D24" t="s">
        <v>109</v>
      </c>
      <c r="E24" t="s">
        <v>1921</v>
      </c>
      <c r="F24" s="76">
        <v>50000.66</v>
      </c>
      <c r="G24" s="76">
        <v>24.391930000000002</v>
      </c>
      <c r="H24" s="76">
        <v>42.942559599304502</v>
      </c>
      <c r="I24" s="76">
        <v>0</v>
      </c>
      <c r="J24" s="76">
        <v>0.09</v>
      </c>
      <c r="K24" s="76">
        <v>0.01</v>
      </c>
    </row>
    <row r="25" spans="2:11">
      <c r="B25" t="s">
        <v>1922</v>
      </c>
      <c r="C25" t="s">
        <v>1923</v>
      </c>
      <c r="D25" t="s">
        <v>105</v>
      </c>
      <c r="E25" t="s">
        <v>1924</v>
      </c>
      <c r="F25" s="76">
        <v>30253.06</v>
      </c>
      <c r="G25" s="76">
        <v>6.3018999999999998</v>
      </c>
      <c r="H25" s="76">
        <v>1.9065175881400001</v>
      </c>
      <c r="I25" s="76">
        <v>0</v>
      </c>
      <c r="J25" s="76">
        <v>0</v>
      </c>
      <c r="K25" s="76">
        <v>0</v>
      </c>
    </row>
    <row r="26" spans="2:11">
      <c r="B26" s="77" t="s">
        <v>1925</v>
      </c>
      <c r="C26" s="16"/>
      <c r="F26" s="78">
        <v>13956322.390000001</v>
      </c>
      <c r="H26" s="78">
        <v>30080.713256019197</v>
      </c>
      <c r="J26" s="78">
        <v>60.56</v>
      </c>
      <c r="K26" s="78">
        <v>4.43</v>
      </c>
    </row>
    <row r="27" spans="2:11">
      <c r="B27" t="s">
        <v>1926</v>
      </c>
      <c r="C27" t="s">
        <v>1927</v>
      </c>
      <c r="D27" t="s">
        <v>109</v>
      </c>
      <c r="E27" t="s">
        <v>1928</v>
      </c>
      <c r="F27" s="76">
        <v>171846</v>
      </c>
      <c r="G27" s="76">
        <v>95.45088999999993</v>
      </c>
      <c r="H27" s="76">
        <v>577.54447676791699</v>
      </c>
      <c r="I27" s="76">
        <v>0.09</v>
      </c>
      <c r="J27" s="76">
        <v>1.1599999999999999</v>
      </c>
      <c r="K27" s="76">
        <v>0.08</v>
      </c>
    </row>
    <row r="28" spans="2:11">
      <c r="B28" t="s">
        <v>1929</v>
      </c>
      <c r="C28" t="s">
        <v>1930</v>
      </c>
      <c r="D28" t="s">
        <v>109</v>
      </c>
      <c r="E28" t="s">
        <v>1931</v>
      </c>
      <c r="F28" s="76">
        <v>212915</v>
      </c>
      <c r="G28" s="76">
        <v>100</v>
      </c>
      <c r="H28" s="76">
        <v>749.67371500000002</v>
      </c>
      <c r="I28" s="76">
        <v>0</v>
      </c>
      <c r="J28" s="76">
        <v>1.51</v>
      </c>
      <c r="K28" s="76">
        <v>0.11</v>
      </c>
    </row>
    <row r="29" spans="2:11">
      <c r="B29" t="s">
        <v>1932</v>
      </c>
      <c r="C29" t="s">
        <v>1933</v>
      </c>
      <c r="D29" t="s">
        <v>109</v>
      </c>
      <c r="E29" t="s">
        <v>1934</v>
      </c>
      <c r="F29" s="76">
        <v>22927</v>
      </c>
      <c r="G29" s="76">
        <v>100</v>
      </c>
      <c r="H29" s="76">
        <v>80.725966999999997</v>
      </c>
      <c r="I29" s="76">
        <v>0</v>
      </c>
      <c r="J29" s="76">
        <v>0.16</v>
      </c>
      <c r="K29" s="76">
        <v>0.01</v>
      </c>
    </row>
    <row r="30" spans="2:11">
      <c r="B30" t="s">
        <v>1935</v>
      </c>
      <c r="C30" t="s">
        <v>1936</v>
      </c>
      <c r="D30" t="s">
        <v>105</v>
      </c>
      <c r="E30" t="s">
        <v>1937</v>
      </c>
      <c r="F30" s="76">
        <v>24305</v>
      </c>
      <c r="G30" s="76">
        <v>88.940730000000002</v>
      </c>
      <c r="H30" s="76">
        <v>21.617044426500001</v>
      </c>
      <c r="I30" s="76">
        <v>0</v>
      </c>
      <c r="J30" s="76">
        <v>0.04</v>
      </c>
      <c r="K30" s="76">
        <v>0</v>
      </c>
    </row>
    <row r="31" spans="2:11">
      <c r="B31" t="s">
        <v>1938</v>
      </c>
      <c r="C31" t="s">
        <v>1939</v>
      </c>
      <c r="D31" t="s">
        <v>109</v>
      </c>
      <c r="E31" t="s">
        <v>1940</v>
      </c>
      <c r="F31" s="76">
        <v>3.7</v>
      </c>
      <c r="G31" s="76">
        <v>17719685</v>
      </c>
      <c r="H31" s="76">
        <v>2308.4674027450001</v>
      </c>
      <c r="I31" s="76">
        <v>0.37</v>
      </c>
      <c r="J31" s="76">
        <v>4.6500000000000004</v>
      </c>
      <c r="K31" s="76">
        <v>0.34</v>
      </c>
    </row>
    <row r="32" spans="2:11">
      <c r="B32" t="s">
        <v>1941</v>
      </c>
      <c r="C32" t="s">
        <v>1942</v>
      </c>
      <c r="D32" t="s">
        <v>109</v>
      </c>
      <c r="E32" t="s">
        <v>1943</v>
      </c>
      <c r="F32" s="76">
        <v>181947</v>
      </c>
      <c r="G32" s="76">
        <v>159.72977</v>
      </c>
      <c r="H32" s="76">
        <v>1023.28543019371</v>
      </c>
      <c r="I32" s="76">
        <v>0</v>
      </c>
      <c r="J32" s="76">
        <v>2.06</v>
      </c>
      <c r="K32" s="76">
        <v>0.15</v>
      </c>
    </row>
    <row r="33" spans="2:11">
      <c r="B33" t="s">
        <v>1944</v>
      </c>
      <c r="C33" t="s">
        <v>1945</v>
      </c>
      <c r="D33" t="s">
        <v>105</v>
      </c>
      <c r="E33" t="s">
        <v>1946</v>
      </c>
      <c r="F33" s="76">
        <v>3798</v>
      </c>
      <c r="G33" s="76">
        <v>786.93501000000003</v>
      </c>
      <c r="H33" s="76">
        <v>29.887791679799999</v>
      </c>
      <c r="I33" s="76">
        <v>0</v>
      </c>
      <c r="J33" s="76">
        <v>0.06</v>
      </c>
      <c r="K33" s="76">
        <v>0</v>
      </c>
    </row>
    <row r="34" spans="2:11">
      <c r="B34" t="s">
        <v>1947</v>
      </c>
      <c r="C34" t="s">
        <v>1948</v>
      </c>
      <c r="D34" t="s">
        <v>105</v>
      </c>
      <c r="E34" t="s">
        <v>1949</v>
      </c>
      <c r="F34" s="76">
        <v>906277</v>
      </c>
      <c r="G34" s="76">
        <v>90.673150000000007</v>
      </c>
      <c r="H34" s="76">
        <v>821.7499036255</v>
      </c>
      <c r="I34" s="76">
        <v>1.4</v>
      </c>
      <c r="J34" s="76">
        <v>1.65</v>
      </c>
      <c r="K34" s="76">
        <v>0.12</v>
      </c>
    </row>
    <row r="35" spans="2:11">
      <c r="B35" t="s">
        <v>1950</v>
      </c>
      <c r="C35" t="s">
        <v>1951</v>
      </c>
      <c r="D35" t="s">
        <v>105</v>
      </c>
      <c r="E35" t="s">
        <v>1952</v>
      </c>
      <c r="F35" s="76">
        <v>18</v>
      </c>
      <c r="G35" s="76">
        <v>12696564</v>
      </c>
      <c r="H35" s="76">
        <v>2285.3815199999999</v>
      </c>
      <c r="I35" s="76">
        <v>0</v>
      </c>
      <c r="J35" s="76">
        <v>4.5999999999999996</v>
      </c>
      <c r="K35" s="76">
        <v>0.34</v>
      </c>
    </row>
    <row r="36" spans="2:11">
      <c r="B36" t="s">
        <v>1953</v>
      </c>
      <c r="C36" t="s">
        <v>1954</v>
      </c>
      <c r="D36" t="s">
        <v>109</v>
      </c>
      <c r="E36" t="s">
        <v>1955</v>
      </c>
      <c r="F36" s="76">
        <v>222472.74</v>
      </c>
      <c r="G36" s="76">
        <v>72.070139999999924</v>
      </c>
      <c r="H36" s="76">
        <v>564.54451784820196</v>
      </c>
      <c r="I36" s="76">
        <v>0</v>
      </c>
      <c r="J36" s="76">
        <v>1.1399999999999999</v>
      </c>
      <c r="K36" s="76">
        <v>0.08</v>
      </c>
    </row>
    <row r="37" spans="2:11">
      <c r="B37" t="s">
        <v>1956</v>
      </c>
      <c r="C37" t="s">
        <v>1957</v>
      </c>
      <c r="D37" t="s">
        <v>109</v>
      </c>
      <c r="E37" t="s">
        <v>1958</v>
      </c>
      <c r="F37" s="76">
        <v>43020</v>
      </c>
      <c r="G37" s="76">
        <v>11.60735</v>
      </c>
      <c r="H37" s="76">
        <v>17.582050016370001</v>
      </c>
      <c r="I37" s="76">
        <v>0</v>
      </c>
      <c r="J37" s="76">
        <v>0.04</v>
      </c>
      <c r="K37" s="76">
        <v>0</v>
      </c>
    </row>
    <row r="38" spans="2:11">
      <c r="B38" t="s">
        <v>1959</v>
      </c>
      <c r="C38" t="s">
        <v>1960</v>
      </c>
      <c r="D38" t="s">
        <v>113</v>
      </c>
      <c r="E38" t="s">
        <v>1961</v>
      </c>
      <c r="F38" s="76">
        <v>457500</v>
      </c>
      <c r="G38" s="76">
        <v>100</v>
      </c>
      <c r="H38" s="76">
        <v>1784.29575</v>
      </c>
      <c r="I38" s="76">
        <v>0.69</v>
      </c>
      <c r="J38" s="76">
        <v>3.59</v>
      </c>
      <c r="K38" s="76">
        <v>0.26</v>
      </c>
    </row>
    <row r="39" spans="2:11">
      <c r="B39" t="s">
        <v>1962</v>
      </c>
      <c r="C39" t="s">
        <v>1963</v>
      </c>
      <c r="D39" t="s">
        <v>109</v>
      </c>
      <c r="E39" t="s">
        <v>1964</v>
      </c>
      <c r="F39" s="76">
        <v>106000</v>
      </c>
      <c r="G39" s="76">
        <v>104.00615000000001</v>
      </c>
      <c r="H39" s="76">
        <v>388.177993399</v>
      </c>
      <c r="I39" s="76">
        <v>0</v>
      </c>
      <c r="J39" s="76">
        <v>0.78</v>
      </c>
      <c r="K39" s="76">
        <v>0.06</v>
      </c>
    </row>
    <row r="40" spans="2:11">
      <c r="B40" t="s">
        <v>1965</v>
      </c>
      <c r="C40" t="s">
        <v>1966</v>
      </c>
      <c r="D40" t="s">
        <v>109</v>
      </c>
      <c r="E40" t="s">
        <v>1967</v>
      </c>
      <c r="F40" s="76">
        <v>79675</v>
      </c>
      <c r="G40" s="76">
        <v>87.979079999999996</v>
      </c>
      <c r="H40" s="76">
        <v>246.81270593679</v>
      </c>
      <c r="I40" s="76">
        <v>0</v>
      </c>
      <c r="J40" s="76">
        <v>0.5</v>
      </c>
      <c r="K40" s="76">
        <v>0.04</v>
      </c>
    </row>
    <row r="41" spans="2:11">
      <c r="B41" t="s">
        <v>1968</v>
      </c>
      <c r="C41" t="s">
        <v>1969</v>
      </c>
      <c r="D41" t="s">
        <v>109</v>
      </c>
      <c r="E41" t="s">
        <v>1970</v>
      </c>
      <c r="F41" s="76">
        <v>159781</v>
      </c>
      <c r="G41" s="76">
        <v>112.15582999999995</v>
      </c>
      <c r="H41" s="76">
        <v>630.97625140442801</v>
      </c>
      <c r="I41" s="76">
        <v>0</v>
      </c>
      <c r="J41" s="76">
        <v>1.27</v>
      </c>
      <c r="K41" s="76">
        <v>0.09</v>
      </c>
    </row>
    <row r="42" spans="2:11">
      <c r="B42" t="s">
        <v>1971</v>
      </c>
      <c r="C42" t="s">
        <v>1972</v>
      </c>
      <c r="D42" t="s">
        <v>105</v>
      </c>
      <c r="E42" t="s">
        <v>1973</v>
      </c>
      <c r="F42" s="76">
        <v>14995</v>
      </c>
      <c r="G42" s="76">
        <v>100</v>
      </c>
      <c r="H42" s="76">
        <v>14.994999999999999</v>
      </c>
      <c r="I42" s="76">
        <v>0</v>
      </c>
      <c r="J42" s="76">
        <v>0.03</v>
      </c>
      <c r="K42" s="76">
        <v>0</v>
      </c>
    </row>
    <row r="43" spans="2:11">
      <c r="B43" t="s">
        <v>1974</v>
      </c>
      <c r="C43" t="s">
        <v>1975</v>
      </c>
      <c r="D43" t="s">
        <v>105</v>
      </c>
      <c r="E43" t="s">
        <v>758</v>
      </c>
      <c r="F43" s="76">
        <v>183506</v>
      </c>
      <c r="G43" s="76">
        <v>103.35281000000001</v>
      </c>
      <c r="H43" s="76">
        <v>189.65860751860001</v>
      </c>
      <c r="I43" s="76">
        <v>0</v>
      </c>
      <c r="J43" s="76">
        <v>0.38</v>
      </c>
      <c r="K43" s="76">
        <v>0.03</v>
      </c>
    </row>
    <row r="44" spans="2:11">
      <c r="B44" t="s">
        <v>1976</v>
      </c>
      <c r="C44" t="s">
        <v>1977</v>
      </c>
      <c r="D44" t="s">
        <v>105</v>
      </c>
      <c r="E44" t="s">
        <v>1978</v>
      </c>
      <c r="F44" s="76">
        <v>236495</v>
      </c>
      <c r="G44" s="76">
        <v>88.727729999999994</v>
      </c>
      <c r="H44" s="76">
        <v>209.83664506349999</v>
      </c>
      <c r="I44" s="76">
        <v>0</v>
      </c>
      <c r="J44" s="76">
        <v>0.42</v>
      </c>
      <c r="K44" s="76">
        <v>0.03</v>
      </c>
    </row>
    <row r="45" spans="2:11">
      <c r="B45" t="s">
        <v>1979</v>
      </c>
      <c r="C45" t="s">
        <v>1980</v>
      </c>
      <c r="D45" t="s">
        <v>105</v>
      </c>
      <c r="E45" t="s">
        <v>566</v>
      </c>
      <c r="F45" s="76">
        <v>327141</v>
      </c>
      <c r="G45" s="76">
        <v>60.042650000000002</v>
      </c>
      <c r="H45" s="76">
        <v>196.42412563650001</v>
      </c>
      <c r="I45" s="76">
        <v>0</v>
      </c>
      <c r="J45" s="76">
        <v>0.4</v>
      </c>
      <c r="K45" s="76">
        <v>0.03</v>
      </c>
    </row>
    <row r="46" spans="2:11">
      <c r="B46" t="s">
        <v>1981</v>
      </c>
      <c r="C46" t="s">
        <v>1982</v>
      </c>
      <c r="D46" t="s">
        <v>105</v>
      </c>
      <c r="E46" t="s">
        <v>1983</v>
      </c>
      <c r="F46" s="76">
        <v>1188000</v>
      </c>
      <c r="G46" s="76">
        <v>226.18557999999999</v>
      </c>
      <c r="H46" s="76">
        <v>2687.0846904</v>
      </c>
      <c r="I46" s="76">
        <v>0.74</v>
      </c>
      <c r="J46" s="76">
        <v>5.41</v>
      </c>
      <c r="K46" s="76">
        <v>0.4</v>
      </c>
    </row>
    <row r="47" spans="2:11">
      <c r="B47" t="s">
        <v>1984</v>
      </c>
      <c r="C47" t="s">
        <v>1985</v>
      </c>
      <c r="D47" t="s">
        <v>105</v>
      </c>
      <c r="E47" t="s">
        <v>525</v>
      </c>
      <c r="F47" s="76">
        <v>103360</v>
      </c>
      <c r="G47" s="76">
        <v>99.973699999999994</v>
      </c>
      <c r="H47" s="76">
        <v>103.33281632000001</v>
      </c>
      <c r="I47" s="76">
        <v>1.95</v>
      </c>
      <c r="J47" s="76">
        <v>0.21</v>
      </c>
      <c r="K47" s="76">
        <v>0.02</v>
      </c>
    </row>
    <row r="48" spans="2:11">
      <c r="B48" t="s">
        <v>1986</v>
      </c>
      <c r="C48" t="s">
        <v>1987</v>
      </c>
      <c r="D48" t="s">
        <v>105</v>
      </c>
      <c r="E48" t="s">
        <v>1988</v>
      </c>
      <c r="F48" s="76">
        <v>5973048</v>
      </c>
      <c r="G48" s="76">
        <v>113.4628</v>
      </c>
      <c r="H48" s="76">
        <v>6777.1875061439996</v>
      </c>
      <c r="I48" s="76">
        <v>1.39</v>
      </c>
      <c r="J48" s="76">
        <v>13.64</v>
      </c>
      <c r="K48" s="76">
        <v>1</v>
      </c>
    </row>
    <row r="49" spans="2:11">
      <c r="B49" t="s">
        <v>1989</v>
      </c>
      <c r="C49" t="s">
        <v>1990</v>
      </c>
      <c r="D49" t="s">
        <v>109</v>
      </c>
      <c r="E49" t="s">
        <v>1991</v>
      </c>
      <c r="F49" s="76">
        <v>1713600</v>
      </c>
      <c r="G49" s="76">
        <v>91.432599999999994</v>
      </c>
      <c r="H49" s="76">
        <v>5516.6641873055996</v>
      </c>
      <c r="I49" s="76">
        <v>1.02</v>
      </c>
      <c r="J49" s="76">
        <v>11.11</v>
      </c>
      <c r="K49" s="76">
        <v>0.81</v>
      </c>
    </row>
    <row r="50" spans="2:11">
      <c r="B50" t="s">
        <v>1992</v>
      </c>
      <c r="C50" t="s">
        <v>1993</v>
      </c>
      <c r="D50" t="s">
        <v>105</v>
      </c>
      <c r="E50" t="s">
        <v>1994</v>
      </c>
      <c r="F50" s="76">
        <v>658822.34</v>
      </c>
      <c r="G50" s="76">
        <v>100</v>
      </c>
      <c r="H50" s="76">
        <v>658.82234000000005</v>
      </c>
      <c r="I50" s="76">
        <v>0.19</v>
      </c>
      <c r="J50" s="76">
        <v>1.33</v>
      </c>
      <c r="K50" s="76">
        <v>0.1</v>
      </c>
    </row>
    <row r="51" spans="2:11">
      <c r="B51" t="s">
        <v>1995</v>
      </c>
      <c r="C51" t="s">
        <v>1996</v>
      </c>
      <c r="D51" t="s">
        <v>109</v>
      </c>
      <c r="E51" t="s">
        <v>1997</v>
      </c>
      <c r="F51" s="76">
        <v>500619</v>
      </c>
      <c r="G51" s="76">
        <v>95.53459999999977</v>
      </c>
      <c r="H51" s="76">
        <v>1683.9688086516501</v>
      </c>
      <c r="I51" s="76">
        <v>0</v>
      </c>
      <c r="J51" s="76">
        <v>3.39</v>
      </c>
      <c r="K51" s="76">
        <v>0.25</v>
      </c>
    </row>
    <row r="52" spans="2:11">
      <c r="B52" t="s">
        <v>1998</v>
      </c>
      <c r="C52" t="s">
        <v>1999</v>
      </c>
      <c r="D52" t="s">
        <v>105</v>
      </c>
      <c r="E52" t="s">
        <v>2000</v>
      </c>
      <c r="F52" s="76">
        <v>464250.61</v>
      </c>
      <c r="G52" s="76">
        <v>110.28870999999999</v>
      </c>
      <c r="H52" s="76">
        <v>512.01600893613102</v>
      </c>
      <c r="I52" s="76">
        <v>0</v>
      </c>
      <c r="J52" s="76">
        <v>1.03</v>
      </c>
      <c r="K52" s="76">
        <v>0.08</v>
      </c>
    </row>
    <row r="53" spans="2:11">
      <c r="B53" s="77" t="s">
        <v>255</v>
      </c>
      <c r="C53" s="16"/>
      <c r="F53" s="78">
        <v>4045431.26</v>
      </c>
      <c r="H53" s="78">
        <v>13958.806623336674</v>
      </c>
      <c r="J53" s="78">
        <v>28.1</v>
      </c>
      <c r="K53" s="78">
        <v>2.0499999999999998</v>
      </c>
    </row>
    <row r="54" spans="2:11">
      <c r="B54" s="77" t="s">
        <v>2001</v>
      </c>
      <c r="C54" s="16"/>
      <c r="F54" s="78">
        <v>273883.96000000002</v>
      </c>
      <c r="H54" s="78">
        <v>978.53413911448411</v>
      </c>
      <c r="J54" s="78">
        <v>1.97</v>
      </c>
      <c r="K54" s="78">
        <v>0.14000000000000001</v>
      </c>
    </row>
    <row r="55" spans="2:11">
      <c r="B55" t="s">
        <v>2002</v>
      </c>
      <c r="C55" t="s">
        <v>2003</v>
      </c>
      <c r="D55" t="s">
        <v>109</v>
      </c>
      <c r="E55" t="s">
        <v>2004</v>
      </c>
      <c r="F55" s="76">
        <v>249364.44</v>
      </c>
      <c r="G55" s="76">
        <v>108.81731999999998</v>
      </c>
      <c r="H55" s="76">
        <v>955.429337956989</v>
      </c>
      <c r="I55" s="76">
        <v>0</v>
      </c>
      <c r="J55" s="76">
        <v>1.92</v>
      </c>
      <c r="K55" s="76">
        <v>0.14000000000000001</v>
      </c>
    </row>
    <row r="56" spans="2:11">
      <c r="B56" t="s">
        <v>2005</v>
      </c>
      <c r="C56" t="s">
        <v>2006</v>
      </c>
      <c r="D56" t="s">
        <v>109</v>
      </c>
      <c r="E56" t="s">
        <v>2007</v>
      </c>
      <c r="F56" s="76">
        <v>24519.52</v>
      </c>
      <c r="G56" s="76">
        <v>26.762349999999977</v>
      </c>
      <c r="H56" s="76">
        <v>23.1048011574951</v>
      </c>
      <c r="I56" s="76">
        <v>0</v>
      </c>
      <c r="J56" s="76">
        <v>0.05</v>
      </c>
      <c r="K56" s="76">
        <v>0</v>
      </c>
    </row>
    <row r="57" spans="2:11">
      <c r="B57" s="77" t="s">
        <v>2008</v>
      </c>
      <c r="C57" s="16"/>
      <c r="F57" s="78">
        <v>807274.33</v>
      </c>
      <c r="H57" s="78">
        <v>2520.6933087699322</v>
      </c>
      <c r="J57" s="78">
        <v>5.07</v>
      </c>
      <c r="K57" s="78">
        <v>0.37</v>
      </c>
    </row>
    <row r="58" spans="2:11">
      <c r="B58" t="s">
        <v>2009</v>
      </c>
      <c r="C58" t="s">
        <v>2010</v>
      </c>
      <c r="D58" t="s">
        <v>109</v>
      </c>
      <c r="E58" t="s">
        <v>2011</v>
      </c>
      <c r="F58" s="76">
        <v>1086.68</v>
      </c>
      <c r="G58" s="76">
        <v>13349.100799999993</v>
      </c>
      <c r="H58" s="76">
        <v>510.76333218708203</v>
      </c>
      <c r="I58" s="76">
        <v>0</v>
      </c>
      <c r="J58" s="76">
        <v>1.03</v>
      </c>
      <c r="K58" s="76">
        <v>0.08</v>
      </c>
    </row>
    <row r="59" spans="2:11">
      <c r="B59" t="s">
        <v>2012</v>
      </c>
      <c r="C59" t="s">
        <v>2013</v>
      </c>
      <c r="D59" t="s">
        <v>109</v>
      </c>
      <c r="E59" t="s">
        <v>2014</v>
      </c>
      <c r="F59" s="76">
        <v>296.35000000000002</v>
      </c>
      <c r="G59" s="76">
        <v>103805.29001999955</v>
      </c>
      <c r="H59" s="76">
        <v>1083.1545859263999</v>
      </c>
      <c r="I59" s="76">
        <v>0</v>
      </c>
      <c r="J59" s="76">
        <v>2.1800000000000002</v>
      </c>
      <c r="K59" s="76">
        <v>0.16</v>
      </c>
    </row>
    <row r="60" spans="2:11">
      <c r="B60" t="s">
        <v>2015</v>
      </c>
      <c r="C60" t="s">
        <v>2016</v>
      </c>
      <c r="D60" t="s">
        <v>109</v>
      </c>
      <c r="E60" t="s">
        <v>2017</v>
      </c>
      <c r="F60" s="76">
        <v>30000</v>
      </c>
      <c r="G60" s="76">
        <v>9.9999999999999995E-7</v>
      </c>
      <c r="H60" s="76">
        <v>1.0562999999999999E-6</v>
      </c>
      <c r="I60" s="76">
        <v>0</v>
      </c>
      <c r="J60" s="76">
        <v>0</v>
      </c>
      <c r="K60" s="76">
        <v>0</v>
      </c>
    </row>
    <row r="61" spans="2:11">
      <c r="B61" t="s">
        <v>2018</v>
      </c>
      <c r="C61" t="s">
        <v>2019</v>
      </c>
      <c r="D61" t="s">
        <v>105</v>
      </c>
      <c r="E61" t="s">
        <v>2020</v>
      </c>
      <c r="F61" s="76">
        <v>775891.3</v>
      </c>
      <c r="G61" s="76">
        <v>119.44655</v>
      </c>
      <c r="H61" s="76">
        <v>926.77538960014999</v>
      </c>
      <c r="I61" s="76">
        <v>0</v>
      </c>
      <c r="J61" s="76">
        <v>1.87</v>
      </c>
      <c r="K61" s="76">
        <v>0.14000000000000001</v>
      </c>
    </row>
    <row r="62" spans="2:11">
      <c r="B62" s="77" t="s">
        <v>2021</v>
      </c>
      <c r="C62" s="16"/>
      <c r="F62" s="78">
        <v>1558746.78</v>
      </c>
      <c r="H62" s="78">
        <v>5586.2471595619627</v>
      </c>
      <c r="J62" s="78">
        <v>11.25</v>
      </c>
      <c r="K62" s="78">
        <v>0.82</v>
      </c>
    </row>
    <row r="63" spans="2:11">
      <c r="B63" t="s">
        <v>2022</v>
      </c>
      <c r="C63" t="s">
        <v>2023</v>
      </c>
      <c r="D63" t="s">
        <v>109</v>
      </c>
      <c r="E63" t="s">
        <v>2024</v>
      </c>
      <c r="F63" s="76">
        <v>284191</v>
      </c>
      <c r="G63" s="76">
        <v>97.909929999999974</v>
      </c>
      <c r="H63" s="76">
        <v>979.722507474542</v>
      </c>
      <c r="I63" s="76">
        <v>0.3</v>
      </c>
      <c r="J63" s="76">
        <v>1.97</v>
      </c>
      <c r="K63" s="76">
        <v>0.14000000000000001</v>
      </c>
    </row>
    <row r="64" spans="2:11">
      <c r="B64" t="s">
        <v>2025</v>
      </c>
      <c r="C64" t="s">
        <v>2026</v>
      </c>
      <c r="D64" t="s">
        <v>109</v>
      </c>
      <c r="E64" t="s">
        <v>2027</v>
      </c>
      <c r="F64" s="76">
        <v>275001</v>
      </c>
      <c r="G64" s="76">
        <v>116.37095999999984</v>
      </c>
      <c r="H64" s="76">
        <v>1126.7950103615001</v>
      </c>
      <c r="I64" s="76">
        <v>0</v>
      </c>
      <c r="J64" s="76">
        <v>2.27</v>
      </c>
      <c r="K64" s="76">
        <v>0.17</v>
      </c>
    </row>
    <row r="65" spans="2:11">
      <c r="B65" t="s">
        <v>2028</v>
      </c>
      <c r="C65" t="s">
        <v>2029</v>
      </c>
      <c r="D65" t="s">
        <v>109</v>
      </c>
      <c r="E65" t="s">
        <v>2030</v>
      </c>
      <c r="F65" s="76">
        <v>163919.78</v>
      </c>
      <c r="G65" s="76">
        <v>128.23410999999999</v>
      </c>
      <c r="H65" s="76">
        <v>740.11797098028899</v>
      </c>
      <c r="I65" s="76">
        <v>0</v>
      </c>
      <c r="J65" s="76">
        <v>1.49</v>
      </c>
      <c r="K65" s="76">
        <v>0.11</v>
      </c>
    </row>
    <row r="66" spans="2:11">
      <c r="B66" t="s">
        <v>2031</v>
      </c>
      <c r="C66" t="s">
        <v>2032</v>
      </c>
      <c r="D66" t="s">
        <v>109</v>
      </c>
      <c r="E66" t="s">
        <v>2033</v>
      </c>
      <c r="F66" s="76">
        <v>116225</v>
      </c>
      <c r="G66" s="76">
        <v>107.64359000000012</v>
      </c>
      <c r="H66" s="76">
        <v>440.50795268327801</v>
      </c>
      <c r="I66" s="76">
        <v>0.19</v>
      </c>
      <c r="J66" s="76">
        <v>0.89</v>
      </c>
      <c r="K66" s="76">
        <v>0.06</v>
      </c>
    </row>
    <row r="67" spans="2:11">
      <c r="B67" t="s">
        <v>2034</v>
      </c>
      <c r="C67" t="s">
        <v>2035</v>
      </c>
      <c r="D67" t="s">
        <v>113</v>
      </c>
      <c r="E67" t="s">
        <v>2036</v>
      </c>
      <c r="F67" s="76">
        <v>173079</v>
      </c>
      <c r="G67" s="76">
        <v>96.01327999999998</v>
      </c>
      <c r="H67" s="76">
        <v>648.11403495816899</v>
      </c>
      <c r="I67" s="76">
        <v>0</v>
      </c>
      <c r="J67" s="76">
        <v>1.3</v>
      </c>
      <c r="K67" s="76">
        <v>0.1</v>
      </c>
    </row>
    <row r="68" spans="2:11">
      <c r="B68" t="s">
        <v>2037</v>
      </c>
      <c r="C68" t="s">
        <v>2038</v>
      </c>
      <c r="D68" t="s">
        <v>109</v>
      </c>
      <c r="E68" t="s">
        <v>2039</v>
      </c>
      <c r="F68" s="76">
        <v>91250</v>
      </c>
      <c r="G68" s="76">
        <v>13.24733</v>
      </c>
      <c r="H68" s="76">
        <v>42.562512148624997</v>
      </c>
      <c r="I68" s="76">
        <v>0</v>
      </c>
      <c r="J68" s="76">
        <v>0.09</v>
      </c>
      <c r="K68" s="76">
        <v>0.01</v>
      </c>
    </row>
    <row r="69" spans="2:11">
      <c r="B69" t="s">
        <v>2040</v>
      </c>
      <c r="C69" t="s">
        <v>2041</v>
      </c>
      <c r="D69" t="s">
        <v>109</v>
      </c>
      <c r="E69" t="s">
        <v>2042</v>
      </c>
      <c r="F69" s="76">
        <v>455081</v>
      </c>
      <c r="G69" s="76">
        <v>100.37988000000007</v>
      </c>
      <c r="H69" s="76">
        <v>1608.4271709555601</v>
      </c>
      <c r="I69" s="76">
        <v>0</v>
      </c>
      <c r="J69" s="76">
        <v>3.24</v>
      </c>
      <c r="K69" s="76">
        <v>0.24</v>
      </c>
    </row>
    <row r="70" spans="2:11">
      <c r="B70" s="77" t="s">
        <v>2043</v>
      </c>
      <c r="C70" s="16"/>
      <c r="F70" s="78">
        <v>1405526.19</v>
      </c>
      <c r="H70" s="78">
        <v>4873.3320158902943</v>
      </c>
      <c r="J70" s="78">
        <v>9.81</v>
      </c>
      <c r="K70" s="78">
        <v>0.72</v>
      </c>
    </row>
    <row r="71" spans="2:11">
      <c r="B71" t="s">
        <v>2044</v>
      </c>
      <c r="C71" t="s">
        <v>2045</v>
      </c>
      <c r="D71" t="s">
        <v>109</v>
      </c>
      <c r="E71" t="s">
        <v>2046</v>
      </c>
      <c r="F71" s="76">
        <v>44640</v>
      </c>
      <c r="G71" s="76">
        <v>100</v>
      </c>
      <c r="H71" s="76">
        <v>157.17743999999999</v>
      </c>
      <c r="I71" s="76">
        <v>0</v>
      </c>
      <c r="J71" s="76">
        <v>0.32</v>
      </c>
      <c r="K71" s="76">
        <v>0.02</v>
      </c>
    </row>
    <row r="72" spans="2:11">
      <c r="B72" t="s">
        <v>2047</v>
      </c>
      <c r="C72" t="s">
        <v>2048</v>
      </c>
      <c r="D72" t="s">
        <v>113</v>
      </c>
      <c r="E72" t="s">
        <v>2049</v>
      </c>
      <c r="F72" s="76">
        <v>150961</v>
      </c>
      <c r="G72" s="76">
        <v>98.415930000000046</v>
      </c>
      <c r="H72" s="76">
        <v>579.436578107679</v>
      </c>
      <c r="I72" s="76">
        <v>0</v>
      </c>
      <c r="J72" s="76">
        <v>1.17</v>
      </c>
      <c r="K72" s="76">
        <v>0.09</v>
      </c>
    </row>
    <row r="73" spans="2:11">
      <c r="B73" t="s">
        <v>2050</v>
      </c>
      <c r="C73" t="s">
        <v>2051</v>
      </c>
      <c r="D73" t="s">
        <v>109</v>
      </c>
      <c r="E73" t="s">
        <v>1908</v>
      </c>
      <c r="F73" s="76">
        <v>265046</v>
      </c>
      <c r="G73" s="76">
        <v>104.56073999999995</v>
      </c>
      <c r="H73" s="76">
        <v>975.78902152914804</v>
      </c>
      <c r="I73" s="76">
        <v>0.02</v>
      </c>
      <c r="J73" s="76">
        <v>1.96</v>
      </c>
      <c r="K73" s="76">
        <v>0.14000000000000001</v>
      </c>
    </row>
    <row r="74" spans="2:11">
      <c r="B74" t="s">
        <v>2052</v>
      </c>
      <c r="C74" t="s">
        <v>2053</v>
      </c>
      <c r="D74" t="s">
        <v>113</v>
      </c>
      <c r="E74" t="s">
        <v>1946</v>
      </c>
      <c r="F74" s="76">
        <v>85086.27</v>
      </c>
      <c r="G74" s="76">
        <v>106.14441000000014</v>
      </c>
      <c r="H74" s="76">
        <v>352.23487663370599</v>
      </c>
      <c r="I74" s="76">
        <v>0</v>
      </c>
      <c r="J74" s="76">
        <v>0.71</v>
      </c>
      <c r="K74" s="76">
        <v>0.05</v>
      </c>
    </row>
    <row r="75" spans="2:11">
      <c r="B75" t="s">
        <v>2054</v>
      </c>
      <c r="C75" t="s">
        <v>2055</v>
      </c>
      <c r="D75" t="s">
        <v>109</v>
      </c>
      <c r="E75" t="s">
        <v>2056</v>
      </c>
      <c r="F75" s="76">
        <v>31838.59</v>
      </c>
      <c r="G75" s="76">
        <v>98.51012999999999</v>
      </c>
      <c r="H75" s="76">
        <v>110.433476361467</v>
      </c>
      <c r="I75" s="76">
        <v>0</v>
      </c>
      <c r="J75" s="76">
        <v>0.22</v>
      </c>
      <c r="K75" s="76">
        <v>0.02</v>
      </c>
    </row>
    <row r="76" spans="2:11">
      <c r="B76" t="s">
        <v>2057</v>
      </c>
      <c r="C76" t="s">
        <v>2058</v>
      </c>
      <c r="D76" t="s">
        <v>109</v>
      </c>
      <c r="E76" t="s">
        <v>2059</v>
      </c>
      <c r="F76" s="76">
        <v>194998.65</v>
      </c>
      <c r="G76" s="76">
        <v>73.804360000000003</v>
      </c>
      <c r="H76" s="76">
        <v>506.733537362454</v>
      </c>
      <c r="I76" s="76">
        <v>0</v>
      </c>
      <c r="J76" s="76">
        <v>1.02</v>
      </c>
      <c r="K76" s="76">
        <v>7.0000000000000007E-2</v>
      </c>
    </row>
    <row r="77" spans="2:11">
      <c r="B77" t="s">
        <v>2060</v>
      </c>
      <c r="C77" t="s">
        <v>2061</v>
      </c>
      <c r="D77" t="s">
        <v>109</v>
      </c>
      <c r="E77" t="s">
        <v>368</v>
      </c>
      <c r="F77" s="76">
        <v>3363</v>
      </c>
      <c r="G77" s="76">
        <v>100</v>
      </c>
      <c r="H77" s="76">
        <v>11.841123</v>
      </c>
      <c r="I77" s="76">
        <v>0</v>
      </c>
      <c r="J77" s="76">
        <v>0.02</v>
      </c>
      <c r="K77" s="76">
        <v>0</v>
      </c>
    </row>
    <row r="78" spans="2:11">
      <c r="B78" t="s">
        <v>2062</v>
      </c>
      <c r="C78" t="s">
        <v>2063</v>
      </c>
      <c r="D78" t="s">
        <v>109</v>
      </c>
      <c r="E78" t="s">
        <v>2064</v>
      </c>
      <c r="F78" s="76">
        <v>316646</v>
      </c>
      <c r="G78" s="76">
        <v>98.306079999999753</v>
      </c>
      <c r="H78" s="76">
        <v>1096.02487294041</v>
      </c>
      <c r="I78" s="76">
        <v>0</v>
      </c>
      <c r="J78" s="76">
        <v>2.21</v>
      </c>
      <c r="K78" s="76">
        <v>0.16</v>
      </c>
    </row>
    <row r="79" spans="2:11">
      <c r="B79" t="s">
        <v>2065</v>
      </c>
      <c r="C79" t="s">
        <v>2066</v>
      </c>
      <c r="D79" t="s">
        <v>109</v>
      </c>
      <c r="E79" t="s">
        <v>2067</v>
      </c>
      <c r="F79" s="76">
        <v>130287</v>
      </c>
      <c r="G79" s="76">
        <v>96.253710000000069</v>
      </c>
      <c r="H79" s="76">
        <v>441.55477651105201</v>
      </c>
      <c r="I79" s="76">
        <v>0</v>
      </c>
      <c r="J79" s="76">
        <v>0.89</v>
      </c>
      <c r="K79" s="76">
        <v>0.06</v>
      </c>
    </row>
    <row r="80" spans="2:11">
      <c r="B80" t="s">
        <v>2068</v>
      </c>
      <c r="C80" t="s">
        <v>2069</v>
      </c>
      <c r="D80" t="s">
        <v>113</v>
      </c>
      <c r="E80" t="s">
        <v>2070</v>
      </c>
      <c r="F80" s="76">
        <v>84947.68</v>
      </c>
      <c r="G80" s="76">
        <v>100.97637999999988</v>
      </c>
      <c r="H80" s="76">
        <v>334.539237125353</v>
      </c>
      <c r="I80" s="76">
        <v>0</v>
      </c>
      <c r="J80" s="76">
        <v>0.67</v>
      </c>
      <c r="K80" s="76">
        <v>0.05</v>
      </c>
    </row>
    <row r="81" spans="2:11">
      <c r="B81" t="s">
        <v>2071</v>
      </c>
      <c r="C81" t="s">
        <v>2072</v>
      </c>
      <c r="D81" t="s">
        <v>109</v>
      </c>
      <c r="E81" t="s">
        <v>1967</v>
      </c>
      <c r="F81" s="76">
        <v>31089</v>
      </c>
      <c r="G81" s="76">
        <v>71.005539999999996</v>
      </c>
      <c r="H81" s="76">
        <v>77.725766316042595</v>
      </c>
      <c r="I81" s="76">
        <v>0</v>
      </c>
      <c r="J81" s="76">
        <v>0.16</v>
      </c>
      <c r="K81" s="76">
        <v>0.01</v>
      </c>
    </row>
    <row r="82" spans="2:11">
      <c r="B82" t="s">
        <v>2073</v>
      </c>
      <c r="C82" t="s">
        <v>2074</v>
      </c>
      <c r="D82" t="s">
        <v>109</v>
      </c>
      <c r="E82" t="s">
        <v>2075</v>
      </c>
      <c r="F82" s="76">
        <v>66623</v>
      </c>
      <c r="G82" s="76">
        <v>97.980099999999993</v>
      </c>
      <c r="H82" s="76">
        <v>229.84131000298299</v>
      </c>
      <c r="I82" s="76">
        <v>0</v>
      </c>
      <c r="J82" s="76">
        <v>0.46</v>
      </c>
      <c r="K82" s="76">
        <v>0.03</v>
      </c>
    </row>
    <row r="83" spans="2:11">
      <c r="B83" t="s">
        <v>257</v>
      </c>
      <c r="C83" s="16"/>
    </row>
    <row r="84" spans="2:11">
      <c r="B84" t="s">
        <v>330</v>
      </c>
      <c r="C84" s="16"/>
    </row>
    <row r="85" spans="2:11">
      <c r="B85" t="s">
        <v>331</v>
      </c>
      <c r="C85" s="16"/>
    </row>
    <row r="86" spans="2:11">
      <c r="B86" t="s">
        <v>332</v>
      </c>
      <c r="C86" s="16"/>
    </row>
    <row r="87" spans="2:11">
      <c r="C87" s="16"/>
    </row>
    <row r="88" spans="2:11">
      <c r="C88" s="16"/>
    </row>
    <row r="89" spans="2:11">
      <c r="C89" s="16"/>
    </row>
    <row r="90" spans="2:11">
      <c r="C90" s="16"/>
    </row>
    <row r="91" spans="2:11">
      <c r="C91" s="16"/>
    </row>
    <row r="92" spans="2:11"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2374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6" spans="2:59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59" ht="26.25" customHeight="1">
      <c r="B7" s="92" t="s">
        <v>144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233394.83</v>
      </c>
      <c r="H11" s="7"/>
      <c r="I11" s="75">
        <v>559.06425929351303</v>
      </c>
      <c r="J11" s="7"/>
      <c r="K11" s="75">
        <v>100</v>
      </c>
      <c r="L11" s="75">
        <v>0.08</v>
      </c>
      <c r="M11" s="16"/>
      <c r="N11" s="16"/>
      <c r="O11" s="16"/>
      <c r="P11" s="16"/>
      <c r="BG11" s="16"/>
    </row>
    <row r="12" spans="2:59">
      <c r="B12" s="77" t="s">
        <v>2076</v>
      </c>
      <c r="C12" s="16"/>
      <c r="D12" s="16"/>
      <c r="G12" s="78">
        <v>233394.83</v>
      </c>
      <c r="I12" s="78">
        <v>559.06425929351303</v>
      </c>
      <c r="K12" s="78">
        <v>100</v>
      </c>
      <c r="L12" s="78">
        <v>0.08</v>
      </c>
    </row>
    <row r="13" spans="2:59">
      <c r="B13" t="s">
        <v>2077</v>
      </c>
      <c r="C13" t="s">
        <v>2078</v>
      </c>
      <c r="D13" t="s">
        <v>1260</v>
      </c>
      <c r="E13" t="s">
        <v>109</v>
      </c>
      <c r="F13" t="s">
        <v>2079</v>
      </c>
      <c r="G13" s="76">
        <v>193.83</v>
      </c>
      <c r="H13" s="76">
        <v>3518.71</v>
      </c>
      <c r="I13" s="76">
        <v>24.014331202952999</v>
      </c>
      <c r="J13" s="76">
        <v>0</v>
      </c>
      <c r="K13" s="76">
        <v>4.3</v>
      </c>
      <c r="L13" s="76">
        <v>0</v>
      </c>
    </row>
    <row r="14" spans="2:59">
      <c r="B14" t="s">
        <v>2080</v>
      </c>
      <c r="C14" t="s">
        <v>2081</v>
      </c>
      <c r="D14" t="s">
        <v>1260</v>
      </c>
      <c r="E14" t="s">
        <v>109</v>
      </c>
      <c r="F14" t="s">
        <v>1924</v>
      </c>
      <c r="G14" s="76">
        <v>320</v>
      </c>
      <c r="H14" s="76">
        <v>47107.082300000002</v>
      </c>
      <c r="I14" s="76">
        <v>530.76491769055997</v>
      </c>
      <c r="J14" s="76">
        <v>0</v>
      </c>
      <c r="K14" s="76">
        <v>94.94</v>
      </c>
      <c r="L14" s="76">
        <v>0.08</v>
      </c>
    </row>
    <row r="15" spans="2:59">
      <c r="B15" t="s">
        <v>2082</v>
      </c>
      <c r="C15" t="s">
        <v>2083</v>
      </c>
      <c r="D15" t="s">
        <v>390</v>
      </c>
      <c r="E15" t="s">
        <v>105</v>
      </c>
      <c r="F15" t="s">
        <v>2084</v>
      </c>
      <c r="G15" s="76">
        <v>232881</v>
      </c>
      <c r="H15" s="76">
        <v>1.84</v>
      </c>
      <c r="I15" s="76">
        <v>4.2850104</v>
      </c>
      <c r="J15" s="76">
        <v>0</v>
      </c>
      <c r="K15" s="76">
        <v>0.77</v>
      </c>
      <c r="L15" s="76">
        <v>0</v>
      </c>
    </row>
    <row r="16" spans="2:59">
      <c r="B16" s="77" t="s">
        <v>1807</v>
      </c>
      <c r="C16" s="16"/>
      <c r="D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t="s">
        <v>209</v>
      </c>
      <c r="C17" t="s">
        <v>209</v>
      </c>
      <c r="D17" t="s">
        <v>209</v>
      </c>
      <c r="E17" t="s">
        <v>209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12">
      <c r="B18" t="s">
        <v>257</v>
      </c>
      <c r="C18" s="16"/>
      <c r="D18" s="16"/>
    </row>
    <row r="19" spans="2:12">
      <c r="B19" t="s">
        <v>330</v>
      </c>
      <c r="C19" s="16"/>
      <c r="D19" s="16"/>
    </row>
    <row r="20" spans="2:12">
      <c r="B20" t="s">
        <v>331</v>
      </c>
      <c r="C20" s="16"/>
      <c r="D20" s="16"/>
    </row>
    <row r="21" spans="2:12">
      <c r="B21" t="s">
        <v>332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2374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6" spans="2:52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52" ht="26.25" customHeight="1">
      <c r="B7" s="92" t="s">
        <v>145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5">
        <v>49733.68</v>
      </c>
      <c r="H11" s="7"/>
      <c r="I11" s="75">
        <v>563.59735139400004</v>
      </c>
      <c r="J11" s="7"/>
      <c r="K11" s="75">
        <v>100</v>
      </c>
      <c r="L11" s="75">
        <v>0.08</v>
      </c>
      <c r="AZ11" s="16"/>
    </row>
    <row r="12" spans="2:52">
      <c r="B12" s="77" t="s">
        <v>204</v>
      </c>
      <c r="C12" s="16"/>
      <c r="D12" s="16"/>
      <c r="G12" s="78">
        <v>49733.68</v>
      </c>
      <c r="I12" s="78">
        <v>563.59735139400004</v>
      </c>
      <c r="K12" s="78">
        <v>100</v>
      </c>
      <c r="L12" s="78">
        <v>0.08</v>
      </c>
    </row>
    <row r="13" spans="2:52">
      <c r="B13" s="77" t="s">
        <v>1808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1809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2085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1810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953</v>
      </c>
      <c r="C21" s="16"/>
      <c r="D21" s="16"/>
      <c r="G21" s="78">
        <v>49733.68</v>
      </c>
      <c r="I21" s="78">
        <v>563.59735139400004</v>
      </c>
      <c r="K21" s="78">
        <v>100</v>
      </c>
      <c r="L21" s="78">
        <v>0.08</v>
      </c>
    </row>
    <row r="22" spans="2:12">
      <c r="B22" t="s">
        <v>2086</v>
      </c>
      <c r="C22" t="s">
        <v>2087</v>
      </c>
      <c r="D22" t="s">
        <v>1260</v>
      </c>
      <c r="E22" t="s">
        <v>109</v>
      </c>
      <c r="F22" t="s">
        <v>2088</v>
      </c>
      <c r="G22" s="76">
        <v>344.68</v>
      </c>
      <c r="H22" s="76">
        <v>30105</v>
      </c>
      <c r="I22" s="76">
        <v>365.35978319399999</v>
      </c>
      <c r="J22" s="76">
        <v>0.23</v>
      </c>
      <c r="K22" s="76">
        <v>64.83</v>
      </c>
      <c r="L22" s="76">
        <v>0.05</v>
      </c>
    </row>
    <row r="23" spans="2:12">
      <c r="B23" t="s">
        <v>2089</v>
      </c>
      <c r="C23" t="s">
        <v>2090</v>
      </c>
      <c r="D23" t="s">
        <v>739</v>
      </c>
      <c r="E23" t="s">
        <v>105</v>
      </c>
      <c r="F23" t="s">
        <v>2091</v>
      </c>
      <c r="G23" s="76">
        <v>49389</v>
      </c>
      <c r="H23" s="76">
        <v>401.38</v>
      </c>
      <c r="I23" s="76">
        <v>198.2375682</v>
      </c>
      <c r="J23" s="76">
        <v>0</v>
      </c>
      <c r="K23" s="76">
        <v>35.17</v>
      </c>
      <c r="L23" s="76">
        <v>0.03</v>
      </c>
    </row>
    <row r="24" spans="2:12">
      <c r="B24" s="77" t="s">
        <v>255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s="77" t="s">
        <v>1808</v>
      </c>
      <c r="C25" s="16"/>
      <c r="D25" s="16"/>
      <c r="G25" s="78">
        <v>0</v>
      </c>
      <c r="I25" s="78">
        <v>0</v>
      </c>
      <c r="K25" s="78">
        <v>0</v>
      </c>
      <c r="L25" s="78">
        <v>0</v>
      </c>
    </row>
    <row r="26" spans="2:12">
      <c r="B26" t="s">
        <v>209</v>
      </c>
      <c r="C26" t="s">
        <v>209</v>
      </c>
      <c r="D26" t="s">
        <v>209</v>
      </c>
      <c r="E26" t="s">
        <v>209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</row>
    <row r="27" spans="2:12">
      <c r="B27" s="77" t="s">
        <v>1811</v>
      </c>
      <c r="C27" s="16"/>
      <c r="D27" s="16"/>
      <c r="G27" s="78">
        <v>0</v>
      </c>
      <c r="I27" s="78">
        <v>0</v>
      </c>
      <c r="K27" s="78">
        <v>0</v>
      </c>
      <c r="L27" s="78">
        <v>0</v>
      </c>
    </row>
    <row r="28" spans="2:12">
      <c r="B28" t="s">
        <v>209</v>
      </c>
      <c r="C28" t="s">
        <v>209</v>
      </c>
      <c r="D28" t="s">
        <v>209</v>
      </c>
      <c r="E28" t="s">
        <v>209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</row>
    <row r="29" spans="2:12">
      <c r="B29" s="77" t="s">
        <v>1810</v>
      </c>
      <c r="C29" s="16"/>
      <c r="D29" s="16"/>
      <c r="G29" s="78">
        <v>0</v>
      </c>
      <c r="I29" s="78">
        <v>0</v>
      </c>
      <c r="K29" s="78">
        <v>0</v>
      </c>
      <c r="L29" s="78">
        <v>0</v>
      </c>
    </row>
    <row r="30" spans="2:12">
      <c r="B30" t="s">
        <v>209</v>
      </c>
      <c r="C30" t="s">
        <v>209</v>
      </c>
      <c r="D30" t="s">
        <v>209</v>
      </c>
      <c r="E30" t="s">
        <v>209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</row>
    <row r="31" spans="2:12">
      <c r="B31" s="77" t="s">
        <v>1812</v>
      </c>
      <c r="C31" s="16"/>
      <c r="D31" s="16"/>
      <c r="G31" s="78">
        <v>0</v>
      </c>
      <c r="I31" s="78">
        <v>0</v>
      </c>
      <c r="K31" s="78">
        <v>0</v>
      </c>
      <c r="L31" s="78">
        <v>0</v>
      </c>
    </row>
    <row r="32" spans="2:12">
      <c r="B32" t="s">
        <v>209</v>
      </c>
      <c r="C32" t="s">
        <v>209</v>
      </c>
      <c r="D32" t="s">
        <v>209</v>
      </c>
      <c r="E32" t="s">
        <v>209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</row>
    <row r="33" spans="2:12">
      <c r="B33" s="77" t="s">
        <v>953</v>
      </c>
      <c r="C33" s="16"/>
      <c r="D33" s="16"/>
      <c r="G33" s="78">
        <v>0</v>
      </c>
      <c r="I33" s="78">
        <v>0</v>
      </c>
      <c r="K33" s="78">
        <v>0</v>
      </c>
      <c r="L33" s="78">
        <v>0</v>
      </c>
    </row>
    <row r="34" spans="2:12">
      <c r="B34" t="s">
        <v>209</v>
      </c>
      <c r="C34" t="s">
        <v>209</v>
      </c>
      <c r="D34" t="s">
        <v>209</v>
      </c>
      <c r="E34" t="s">
        <v>209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</row>
    <row r="35" spans="2:12">
      <c r="B35" t="s">
        <v>257</v>
      </c>
      <c r="C35" s="16"/>
      <c r="D35" s="16"/>
    </row>
    <row r="36" spans="2:12">
      <c r="B36" t="s">
        <v>330</v>
      </c>
      <c r="C36" s="16"/>
      <c r="D36" s="16"/>
    </row>
    <row r="37" spans="2:12">
      <c r="B37" t="s">
        <v>331</v>
      </c>
      <c r="C37" s="16"/>
      <c r="D37" s="16"/>
    </row>
    <row r="38" spans="2:12">
      <c r="B38" t="s">
        <v>332</v>
      </c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s="26" t="s">
        <v>2374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2"/>
    </row>
    <row r="7" spans="2:13" ht="26.25" customHeight="1">
      <c r="B7" s="82" t="s">
        <v>48</v>
      </c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5">
        <v>0</v>
      </c>
      <c r="J11" s="75">
        <v>41225.237698513869</v>
      </c>
      <c r="K11" s="75">
        <v>100</v>
      </c>
      <c r="L11" s="75">
        <v>6.06</v>
      </c>
    </row>
    <row r="12" spans="2:13">
      <c r="B12" s="77" t="s">
        <v>204</v>
      </c>
      <c r="C12" s="26"/>
      <c r="D12" s="27"/>
      <c r="E12" s="27"/>
      <c r="F12" s="27"/>
      <c r="G12" s="27"/>
      <c r="H12" s="27"/>
      <c r="I12" s="78">
        <v>0</v>
      </c>
      <c r="J12" s="78">
        <v>41225.237698513869</v>
      </c>
      <c r="K12" s="78">
        <v>100</v>
      </c>
      <c r="L12" s="78">
        <v>6.06</v>
      </c>
    </row>
    <row r="13" spans="2:13">
      <c r="B13" s="77" t="s">
        <v>205</v>
      </c>
      <c r="C13" s="26"/>
      <c r="D13" s="27"/>
      <c r="E13" s="27"/>
      <c r="F13" s="27"/>
      <c r="G13" s="27"/>
      <c r="H13" s="27"/>
      <c r="I13" s="78">
        <v>0</v>
      </c>
      <c r="J13" s="78">
        <v>3171.9912800000002</v>
      </c>
      <c r="K13" s="78">
        <v>7.69</v>
      </c>
      <c r="L13" s="78">
        <v>0.47</v>
      </c>
    </row>
    <row r="14" spans="2:13">
      <c r="B14" t="s">
        <v>206</v>
      </c>
      <c r="C14" t="s">
        <v>207</v>
      </c>
      <c r="D14" t="s">
        <v>208</v>
      </c>
      <c r="E14" t="s">
        <v>385</v>
      </c>
      <c r="F14" t="s">
        <v>343</v>
      </c>
      <c r="G14" t="s">
        <v>105</v>
      </c>
      <c r="H14" s="76">
        <v>0</v>
      </c>
      <c r="I14" s="76">
        <v>0</v>
      </c>
      <c r="J14" s="76">
        <v>3163.9122000000002</v>
      </c>
      <c r="K14" s="76">
        <v>7.67</v>
      </c>
      <c r="L14" s="76">
        <v>0.47</v>
      </c>
    </row>
    <row r="15" spans="2:13">
      <c r="B15" t="s">
        <v>211</v>
      </c>
      <c r="C15" t="s">
        <v>212</v>
      </c>
      <c r="D15" t="s">
        <v>213</v>
      </c>
      <c r="E15" t="s">
        <v>385</v>
      </c>
      <c r="F15" t="s">
        <v>343</v>
      </c>
      <c r="G15" t="s">
        <v>105</v>
      </c>
      <c r="H15" s="76">
        <v>0</v>
      </c>
      <c r="I15" s="76">
        <v>0</v>
      </c>
      <c r="J15" s="76">
        <v>5</v>
      </c>
      <c r="K15" s="76">
        <v>0.01</v>
      </c>
      <c r="L15" s="76">
        <v>0</v>
      </c>
    </row>
    <row r="16" spans="2:13">
      <c r="B16" t="s">
        <v>214</v>
      </c>
      <c r="C16" t="s">
        <v>212</v>
      </c>
      <c r="D16" t="s">
        <v>213</v>
      </c>
      <c r="E16" t="s">
        <v>385</v>
      </c>
      <c r="F16" t="s">
        <v>343</v>
      </c>
      <c r="G16" t="s">
        <v>105</v>
      </c>
      <c r="H16" s="76">
        <v>0</v>
      </c>
      <c r="I16" s="76">
        <v>0</v>
      </c>
      <c r="J16" s="76">
        <v>3.0790799999999998</v>
      </c>
      <c r="K16" s="76">
        <v>0.01</v>
      </c>
      <c r="L16" s="76">
        <v>0</v>
      </c>
    </row>
    <row r="17" spans="2:12">
      <c r="B17" s="77" t="s">
        <v>215</v>
      </c>
      <c r="D17" s="16"/>
      <c r="I17" s="78">
        <v>0</v>
      </c>
      <c r="J17" s="78">
        <v>3447.0939671138699</v>
      </c>
      <c r="K17" s="78">
        <v>8.36</v>
      </c>
      <c r="L17" s="78">
        <v>0.51</v>
      </c>
    </row>
    <row r="18" spans="2:12">
      <c r="B18" t="s">
        <v>216</v>
      </c>
      <c r="C18" t="s">
        <v>217</v>
      </c>
      <c r="D18" t="s">
        <v>213</v>
      </c>
      <c r="E18" t="s">
        <v>385</v>
      </c>
      <c r="F18" t="s">
        <v>343</v>
      </c>
      <c r="G18" t="s">
        <v>200</v>
      </c>
      <c r="H18" s="76">
        <v>0</v>
      </c>
      <c r="I18" s="76">
        <v>0</v>
      </c>
      <c r="J18" s="76">
        <v>12.19174714</v>
      </c>
      <c r="K18" s="76">
        <v>0.03</v>
      </c>
      <c r="L18" s="76">
        <v>0</v>
      </c>
    </row>
    <row r="19" spans="2:12">
      <c r="B19" t="s">
        <v>218</v>
      </c>
      <c r="C19" t="s">
        <v>219</v>
      </c>
      <c r="D19" t="s">
        <v>213</v>
      </c>
      <c r="E19" t="s">
        <v>220</v>
      </c>
      <c r="F19" t="s">
        <v>153</v>
      </c>
      <c r="G19" t="s">
        <v>123</v>
      </c>
      <c r="H19" s="76">
        <v>0.3</v>
      </c>
      <c r="I19" s="76">
        <v>0</v>
      </c>
      <c r="J19" s="76">
        <v>2.0578518096299998</v>
      </c>
      <c r="K19" s="76">
        <v>0</v>
      </c>
      <c r="L19" s="76">
        <v>0</v>
      </c>
    </row>
    <row r="20" spans="2:12">
      <c r="B20" t="s">
        <v>221</v>
      </c>
      <c r="C20" t="s">
        <v>222</v>
      </c>
      <c r="D20" t="s">
        <v>213</v>
      </c>
      <c r="E20" t="s">
        <v>385</v>
      </c>
      <c r="F20" t="s">
        <v>343</v>
      </c>
      <c r="G20" t="s">
        <v>109</v>
      </c>
      <c r="H20" s="76">
        <v>0</v>
      </c>
      <c r="I20" s="76">
        <v>0</v>
      </c>
      <c r="J20" s="76">
        <v>2046.43062162</v>
      </c>
      <c r="K20" s="76">
        <v>4.96</v>
      </c>
      <c r="L20" s="76">
        <v>0.3</v>
      </c>
    </row>
    <row r="21" spans="2:12">
      <c r="B21" t="s">
        <v>223</v>
      </c>
      <c r="C21" t="s">
        <v>224</v>
      </c>
      <c r="D21" t="s">
        <v>213</v>
      </c>
      <c r="E21" t="s">
        <v>385</v>
      </c>
      <c r="F21" t="s">
        <v>343</v>
      </c>
      <c r="G21" t="s">
        <v>119</v>
      </c>
      <c r="H21" s="76">
        <v>0</v>
      </c>
      <c r="I21" s="76">
        <v>0</v>
      </c>
      <c r="J21" s="76">
        <v>14.157311218</v>
      </c>
      <c r="K21" s="76">
        <v>0.03</v>
      </c>
      <c r="L21" s="76">
        <v>0</v>
      </c>
    </row>
    <row r="22" spans="2:12">
      <c r="B22" t="s">
        <v>225</v>
      </c>
      <c r="C22" t="s">
        <v>226</v>
      </c>
      <c r="D22" t="s">
        <v>213</v>
      </c>
      <c r="E22" t="s">
        <v>385</v>
      </c>
      <c r="F22" t="s">
        <v>343</v>
      </c>
      <c r="G22" t="s">
        <v>113</v>
      </c>
      <c r="H22" s="76">
        <v>0</v>
      </c>
      <c r="I22" s="76">
        <v>0</v>
      </c>
      <c r="J22" s="76">
        <v>1206.2880206689999</v>
      </c>
      <c r="K22" s="76">
        <v>2.93</v>
      </c>
      <c r="L22" s="76">
        <v>0.18</v>
      </c>
    </row>
    <row r="23" spans="2:12">
      <c r="B23" t="s">
        <v>227</v>
      </c>
      <c r="C23" t="s">
        <v>228</v>
      </c>
      <c r="D23" t="s">
        <v>213</v>
      </c>
      <c r="E23" t="s">
        <v>385</v>
      </c>
      <c r="F23" t="s">
        <v>343</v>
      </c>
      <c r="G23" t="s">
        <v>202</v>
      </c>
      <c r="H23" s="76">
        <v>0</v>
      </c>
      <c r="I23" s="76">
        <v>0</v>
      </c>
      <c r="J23" s="76">
        <v>0.13906004223999999</v>
      </c>
      <c r="K23" s="76">
        <v>0</v>
      </c>
      <c r="L23" s="76">
        <v>0</v>
      </c>
    </row>
    <row r="24" spans="2:12">
      <c r="B24" t="s">
        <v>229</v>
      </c>
      <c r="C24" t="s">
        <v>230</v>
      </c>
      <c r="D24" t="s">
        <v>213</v>
      </c>
      <c r="E24" t="s">
        <v>385</v>
      </c>
      <c r="F24" t="s">
        <v>343</v>
      </c>
      <c r="G24" t="s">
        <v>116</v>
      </c>
      <c r="H24" s="76">
        <v>0</v>
      </c>
      <c r="I24" s="76">
        <v>0</v>
      </c>
      <c r="J24" s="76">
        <v>69.217944729999999</v>
      </c>
      <c r="K24" s="76">
        <v>0.17</v>
      </c>
      <c r="L24" s="76">
        <v>0.01</v>
      </c>
    </row>
    <row r="25" spans="2:12">
      <c r="B25" t="s">
        <v>231</v>
      </c>
      <c r="C25" t="s">
        <v>230</v>
      </c>
      <c r="D25" t="s">
        <v>213</v>
      </c>
      <c r="E25" t="s">
        <v>385</v>
      </c>
      <c r="F25" t="s">
        <v>343</v>
      </c>
      <c r="G25" t="s">
        <v>116</v>
      </c>
      <c r="H25" s="76">
        <v>0</v>
      </c>
      <c r="I25" s="76">
        <v>0</v>
      </c>
      <c r="J25" s="76">
        <v>-27.225952875000001</v>
      </c>
      <c r="K25" s="76">
        <v>-7.0000000000000007E-2</v>
      </c>
      <c r="L25" s="76">
        <v>0</v>
      </c>
    </row>
    <row r="26" spans="2:12">
      <c r="B26" t="s">
        <v>232</v>
      </c>
      <c r="C26" t="s">
        <v>233</v>
      </c>
      <c r="D26" t="s">
        <v>213</v>
      </c>
      <c r="E26" t="s">
        <v>385</v>
      </c>
      <c r="F26" t="s">
        <v>343</v>
      </c>
      <c r="G26" t="s">
        <v>201</v>
      </c>
      <c r="H26" s="76">
        <v>0</v>
      </c>
      <c r="I26" s="76">
        <v>0</v>
      </c>
      <c r="J26" s="76">
        <v>123.83736276</v>
      </c>
      <c r="K26" s="76">
        <v>0.3</v>
      </c>
      <c r="L26" s="76">
        <v>0.02</v>
      </c>
    </row>
    <row r="27" spans="2:12">
      <c r="B27" s="77" t="s">
        <v>234</v>
      </c>
      <c r="D27" s="16"/>
      <c r="I27" s="78">
        <v>0</v>
      </c>
      <c r="J27" s="78">
        <v>25002.740310000001</v>
      </c>
      <c r="K27" s="78">
        <v>60.65</v>
      </c>
      <c r="L27" s="78">
        <v>3.68</v>
      </c>
    </row>
    <row r="28" spans="2:12">
      <c r="B28" t="s">
        <v>235</v>
      </c>
      <c r="C28" t="s">
        <v>236</v>
      </c>
      <c r="D28" t="s">
        <v>208</v>
      </c>
      <c r="E28" t="s">
        <v>385</v>
      </c>
      <c r="F28" t="s">
        <v>343</v>
      </c>
      <c r="G28" t="s">
        <v>105</v>
      </c>
      <c r="H28" s="76">
        <v>0</v>
      </c>
      <c r="I28" s="76">
        <v>0</v>
      </c>
      <c r="J28" s="76">
        <v>3381.86598</v>
      </c>
      <c r="K28" s="76">
        <v>8.1999999999999993</v>
      </c>
      <c r="L28" s="76">
        <v>0.5</v>
      </c>
    </row>
    <row r="29" spans="2:12">
      <c r="B29" t="s">
        <v>237</v>
      </c>
      <c r="C29" t="s">
        <v>238</v>
      </c>
      <c r="D29" t="s">
        <v>213</v>
      </c>
      <c r="E29" t="s">
        <v>385</v>
      </c>
      <c r="F29" t="s">
        <v>343</v>
      </c>
      <c r="G29" t="s">
        <v>105</v>
      </c>
      <c r="H29" s="76">
        <v>0</v>
      </c>
      <c r="I29" s="76">
        <v>0</v>
      </c>
      <c r="J29" s="76">
        <v>21620.042850000002</v>
      </c>
      <c r="K29" s="76">
        <v>52.44</v>
      </c>
      <c r="L29" s="76">
        <v>3.18</v>
      </c>
    </row>
    <row r="30" spans="2:12">
      <c r="B30" t="s">
        <v>239</v>
      </c>
      <c r="C30" t="s">
        <v>240</v>
      </c>
      <c r="D30">
        <v>512199381</v>
      </c>
      <c r="E30" t="s">
        <v>342</v>
      </c>
      <c r="F30" t="s">
        <v>343</v>
      </c>
      <c r="G30" t="s">
        <v>105</v>
      </c>
      <c r="H30" s="76">
        <v>0</v>
      </c>
      <c r="I30" s="76">
        <v>0</v>
      </c>
      <c r="J30" s="76">
        <v>0.83148</v>
      </c>
      <c r="K30" s="76">
        <v>0</v>
      </c>
      <c r="L30" s="76">
        <v>0</v>
      </c>
    </row>
    <row r="31" spans="2:12">
      <c r="B31" s="77" t="s">
        <v>241</v>
      </c>
      <c r="D31" s="16"/>
      <c r="I31" s="78">
        <v>0</v>
      </c>
      <c r="J31" s="78">
        <v>9603.4121414000001</v>
      </c>
      <c r="K31" s="78">
        <v>23.29</v>
      </c>
      <c r="L31" s="78">
        <v>1.41</v>
      </c>
    </row>
    <row r="32" spans="2:12">
      <c r="B32" t="s">
        <v>242</v>
      </c>
      <c r="C32" t="s">
        <v>243</v>
      </c>
      <c r="D32" t="s">
        <v>213</v>
      </c>
      <c r="E32" t="s">
        <v>220</v>
      </c>
      <c r="F32" t="s">
        <v>153</v>
      </c>
      <c r="G32" t="s">
        <v>105</v>
      </c>
      <c r="H32" s="76">
        <v>0.22</v>
      </c>
      <c r="I32" s="76">
        <v>0</v>
      </c>
      <c r="J32" s="76">
        <v>2138.0386597000002</v>
      </c>
      <c r="K32" s="76">
        <v>5.19</v>
      </c>
      <c r="L32" s="76">
        <v>0.31</v>
      </c>
    </row>
    <row r="33" spans="2:12">
      <c r="B33" t="s">
        <v>244</v>
      </c>
      <c r="C33" t="s">
        <v>245</v>
      </c>
      <c r="D33" t="s">
        <v>213</v>
      </c>
      <c r="E33" t="s">
        <v>220</v>
      </c>
      <c r="F33" t="s">
        <v>153</v>
      </c>
      <c r="G33" t="s">
        <v>105</v>
      </c>
      <c r="H33" s="76">
        <v>0.22</v>
      </c>
      <c r="I33" s="76">
        <v>0</v>
      </c>
      <c r="J33" s="76">
        <v>2243.0270389000002</v>
      </c>
      <c r="K33" s="76">
        <v>5.44</v>
      </c>
      <c r="L33" s="76">
        <v>0.33</v>
      </c>
    </row>
    <row r="34" spans="2:12">
      <c r="B34" t="s">
        <v>246</v>
      </c>
      <c r="C34" t="s">
        <v>247</v>
      </c>
      <c r="D34" t="s">
        <v>213</v>
      </c>
      <c r="E34" t="s">
        <v>220</v>
      </c>
      <c r="F34" t="s">
        <v>153</v>
      </c>
      <c r="G34" t="s">
        <v>105</v>
      </c>
      <c r="H34" s="76">
        <v>0.22</v>
      </c>
      <c r="I34" s="76">
        <v>0</v>
      </c>
      <c r="J34" s="76">
        <v>2218.0133688000001</v>
      </c>
      <c r="K34" s="76">
        <v>5.38</v>
      </c>
      <c r="L34" s="76">
        <v>0.33</v>
      </c>
    </row>
    <row r="35" spans="2:12">
      <c r="B35" t="s">
        <v>248</v>
      </c>
      <c r="C35" t="s">
        <v>249</v>
      </c>
      <c r="D35" t="s">
        <v>213</v>
      </c>
      <c r="E35" t="s">
        <v>220</v>
      </c>
      <c r="F35" t="s">
        <v>153</v>
      </c>
      <c r="G35" t="s">
        <v>105</v>
      </c>
      <c r="H35" s="76">
        <v>0.22</v>
      </c>
      <c r="I35" s="76">
        <v>0</v>
      </c>
      <c r="J35" s="76">
        <v>770.27921319999996</v>
      </c>
      <c r="K35" s="76">
        <v>1.87</v>
      </c>
      <c r="L35" s="76">
        <v>0.11</v>
      </c>
    </row>
    <row r="36" spans="2:12">
      <c r="B36" t="s">
        <v>250</v>
      </c>
      <c r="C36" t="s">
        <v>251</v>
      </c>
      <c r="D36" t="s">
        <v>213</v>
      </c>
      <c r="E36" t="s">
        <v>220</v>
      </c>
      <c r="F36" t="s">
        <v>153</v>
      </c>
      <c r="G36" t="s">
        <v>105</v>
      </c>
      <c r="H36" s="76">
        <v>0.22</v>
      </c>
      <c r="I36" s="76">
        <v>0</v>
      </c>
      <c r="J36" s="76">
        <v>2234.0538608000002</v>
      </c>
      <c r="K36" s="76">
        <v>5.42</v>
      </c>
      <c r="L36" s="76">
        <v>0.33</v>
      </c>
    </row>
    <row r="37" spans="2:12">
      <c r="B37" s="77" t="s">
        <v>252</v>
      </c>
      <c r="D37" s="16"/>
      <c r="I37" s="78">
        <v>0</v>
      </c>
      <c r="J37" s="78">
        <v>0</v>
      </c>
      <c r="K37" s="78">
        <v>0</v>
      </c>
      <c r="L37" s="78">
        <v>0</v>
      </c>
    </row>
    <row r="38" spans="2:12">
      <c r="B38" t="s">
        <v>209</v>
      </c>
      <c r="C38" t="s">
        <v>209</v>
      </c>
      <c r="D38" s="16"/>
      <c r="E38" t="s">
        <v>209</v>
      </c>
      <c r="G38" t="s">
        <v>209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</row>
    <row r="39" spans="2:12">
      <c r="B39" s="77" t="s">
        <v>253</v>
      </c>
      <c r="D39" s="16"/>
      <c r="I39" s="78">
        <v>0</v>
      </c>
      <c r="J39" s="78">
        <v>0</v>
      </c>
      <c r="K39" s="78">
        <v>0</v>
      </c>
      <c r="L39" s="78">
        <v>0</v>
      </c>
    </row>
    <row r="40" spans="2:12">
      <c r="B40" t="s">
        <v>209</v>
      </c>
      <c r="C40" t="s">
        <v>209</v>
      </c>
      <c r="D40" s="16"/>
      <c r="E40" t="s">
        <v>209</v>
      </c>
      <c r="G40" t="s">
        <v>209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</row>
    <row r="41" spans="2:12">
      <c r="B41" s="77" t="s">
        <v>254</v>
      </c>
      <c r="D41" s="16"/>
      <c r="I41" s="78">
        <v>0</v>
      </c>
      <c r="J41" s="78">
        <v>0</v>
      </c>
      <c r="K41" s="78">
        <v>0</v>
      </c>
      <c r="L41" s="78">
        <v>0</v>
      </c>
    </row>
    <row r="42" spans="2:12">
      <c r="B42" t="s">
        <v>209</v>
      </c>
      <c r="C42" t="s">
        <v>209</v>
      </c>
      <c r="D42" s="16"/>
      <c r="E42" t="s">
        <v>209</v>
      </c>
      <c r="G42" t="s">
        <v>209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</row>
    <row r="43" spans="2:12">
      <c r="B43" s="77" t="s">
        <v>255</v>
      </c>
      <c r="D43" s="16"/>
      <c r="I43" s="78">
        <v>0</v>
      </c>
      <c r="J43" s="78">
        <v>0</v>
      </c>
      <c r="K43" s="78">
        <v>0</v>
      </c>
      <c r="L43" s="78">
        <v>0</v>
      </c>
    </row>
    <row r="44" spans="2:12">
      <c r="B44" s="77" t="s">
        <v>256</v>
      </c>
      <c r="D44" s="16"/>
      <c r="I44" s="78">
        <v>0</v>
      </c>
      <c r="J44" s="78">
        <v>0</v>
      </c>
      <c r="K44" s="78">
        <v>0</v>
      </c>
      <c r="L44" s="78">
        <v>0</v>
      </c>
    </row>
    <row r="45" spans="2:12">
      <c r="B45" t="s">
        <v>209</v>
      </c>
      <c r="C45" t="s">
        <v>209</v>
      </c>
      <c r="D45" s="16"/>
      <c r="E45" t="s">
        <v>209</v>
      </c>
      <c r="G45" t="s">
        <v>209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</row>
    <row r="46" spans="2:12">
      <c r="B46" s="77" t="s">
        <v>254</v>
      </c>
      <c r="D46" s="16"/>
      <c r="I46" s="78">
        <v>0</v>
      </c>
      <c r="J46" s="78">
        <v>0</v>
      </c>
      <c r="K46" s="78">
        <v>0</v>
      </c>
      <c r="L46" s="78">
        <v>0</v>
      </c>
    </row>
    <row r="47" spans="2:12">
      <c r="B47" t="s">
        <v>209</v>
      </c>
      <c r="C47" t="s">
        <v>209</v>
      </c>
      <c r="D47" s="16"/>
      <c r="E47" t="s">
        <v>209</v>
      </c>
      <c r="G47" t="s">
        <v>209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</row>
    <row r="48" spans="2:12">
      <c r="B48" t="s">
        <v>257</v>
      </c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2374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6" spans="2:49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4"/>
    </row>
    <row r="7" spans="2:49" ht="26.25" customHeight="1">
      <c r="B7" s="92" t="s">
        <v>146</v>
      </c>
      <c r="C7" s="93"/>
      <c r="D7" s="93"/>
      <c r="E7" s="93"/>
      <c r="F7" s="93"/>
      <c r="G7" s="93"/>
      <c r="H7" s="93"/>
      <c r="I7" s="93"/>
      <c r="J7" s="93"/>
      <c r="K7" s="94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5">
        <v>-22174528</v>
      </c>
      <c r="H11" s="7"/>
      <c r="I11" s="75">
        <v>269.47849536199561</v>
      </c>
      <c r="J11" s="75">
        <v>100</v>
      </c>
      <c r="K11" s="75">
        <v>0.04</v>
      </c>
      <c r="AW11" s="16"/>
    </row>
    <row r="12" spans="2:49">
      <c r="B12" s="77" t="s">
        <v>204</v>
      </c>
      <c r="C12" s="16"/>
      <c r="D12" s="16"/>
      <c r="G12" s="78">
        <v>-22174528</v>
      </c>
      <c r="I12" s="78">
        <v>269.47849536199561</v>
      </c>
      <c r="J12" s="78">
        <v>100</v>
      </c>
      <c r="K12" s="78">
        <v>0.04</v>
      </c>
    </row>
    <row r="13" spans="2:49">
      <c r="B13" s="77" t="s">
        <v>1808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49">
      <c r="B15" s="77" t="s">
        <v>1809</v>
      </c>
      <c r="C15" s="16"/>
      <c r="D15" s="16"/>
      <c r="G15" s="78">
        <v>-22174528</v>
      </c>
      <c r="I15" s="78">
        <v>269.47849536199561</v>
      </c>
      <c r="J15" s="78">
        <v>100</v>
      </c>
      <c r="K15" s="78">
        <v>0.04</v>
      </c>
    </row>
    <row r="16" spans="2:49">
      <c r="B16" t="s">
        <v>2092</v>
      </c>
      <c r="C16" t="s">
        <v>2093</v>
      </c>
      <c r="D16" t="s">
        <v>126</v>
      </c>
      <c r="E16" t="s">
        <v>113</v>
      </c>
      <c r="F16" t="s">
        <v>2094</v>
      </c>
      <c r="G16" s="76">
        <v>-1350000</v>
      </c>
      <c r="H16" s="76">
        <v>-0.14095116501755481</v>
      </c>
      <c r="I16" s="76">
        <v>1.9028407277369901</v>
      </c>
      <c r="J16" s="76">
        <v>0.71</v>
      </c>
      <c r="K16" s="76">
        <v>0</v>
      </c>
    </row>
    <row r="17" spans="2:11">
      <c r="B17" t="s">
        <v>2095</v>
      </c>
      <c r="C17" t="s">
        <v>2096</v>
      </c>
      <c r="D17" t="s">
        <v>126</v>
      </c>
      <c r="E17" t="s">
        <v>113</v>
      </c>
      <c r="F17" t="s">
        <v>2097</v>
      </c>
      <c r="G17" s="76">
        <v>-1969500</v>
      </c>
      <c r="H17" s="76">
        <v>-0.37295539033457326</v>
      </c>
      <c r="I17" s="76">
        <v>7.3453564126394202</v>
      </c>
      <c r="J17" s="76">
        <v>2.73</v>
      </c>
      <c r="K17" s="76">
        <v>0</v>
      </c>
    </row>
    <row r="18" spans="2:11">
      <c r="B18" t="s">
        <v>2098</v>
      </c>
      <c r="C18" t="s">
        <v>2099</v>
      </c>
      <c r="D18" t="s">
        <v>126</v>
      </c>
      <c r="E18" t="s">
        <v>109</v>
      </c>
      <c r="F18" t="s">
        <v>2097</v>
      </c>
      <c r="G18" s="76">
        <v>-4200000</v>
      </c>
      <c r="H18" s="76">
        <v>3.6106333333333334</v>
      </c>
      <c r="I18" s="76">
        <v>-151.64660000000001</v>
      </c>
      <c r="J18" s="76">
        <v>-56.27</v>
      </c>
      <c r="K18" s="76">
        <v>-0.02</v>
      </c>
    </row>
    <row r="19" spans="2:11">
      <c r="B19" t="s">
        <v>2100</v>
      </c>
      <c r="C19" t="s">
        <v>2101</v>
      </c>
      <c r="D19" t="s">
        <v>126</v>
      </c>
      <c r="E19" t="s">
        <v>109</v>
      </c>
      <c r="F19" t="s">
        <v>2102</v>
      </c>
      <c r="G19" s="76">
        <v>-690000</v>
      </c>
      <c r="H19" s="76">
        <v>1.3708625000000001</v>
      </c>
      <c r="I19" s="76">
        <v>-9.4589512500000001</v>
      </c>
      <c r="J19" s="76">
        <v>-3.51</v>
      </c>
      <c r="K19" s="76">
        <v>0</v>
      </c>
    </row>
    <row r="20" spans="2:11">
      <c r="B20" t="s">
        <v>2103</v>
      </c>
      <c r="C20" t="s">
        <v>2104</v>
      </c>
      <c r="D20" t="s">
        <v>126</v>
      </c>
      <c r="E20" t="s">
        <v>109</v>
      </c>
      <c r="F20" t="s">
        <v>2105</v>
      </c>
      <c r="G20" s="76">
        <v>-500000</v>
      </c>
      <c r="H20" s="76">
        <v>0.53593000000000002</v>
      </c>
      <c r="I20" s="76">
        <v>-2.6796500000000001</v>
      </c>
      <c r="J20" s="76">
        <v>-0.99</v>
      </c>
      <c r="K20" s="76">
        <v>0</v>
      </c>
    </row>
    <row r="21" spans="2:11">
      <c r="B21" t="s">
        <v>2106</v>
      </c>
      <c r="C21" t="s">
        <v>2107</v>
      </c>
      <c r="D21" t="s">
        <v>126</v>
      </c>
      <c r="E21" t="s">
        <v>109</v>
      </c>
      <c r="F21" t="s">
        <v>885</v>
      </c>
      <c r="G21" s="76">
        <v>-4382561</v>
      </c>
      <c r="H21" s="76">
        <v>0.10598534266682905</v>
      </c>
      <c r="I21" s="76">
        <v>-4.6448722934328099</v>
      </c>
      <c r="J21" s="76">
        <v>-1.72</v>
      </c>
      <c r="K21" s="76">
        <v>0</v>
      </c>
    </row>
    <row r="22" spans="2:11">
      <c r="B22" t="s">
        <v>2108</v>
      </c>
      <c r="C22" t="s">
        <v>2109</v>
      </c>
      <c r="D22" t="s">
        <v>126</v>
      </c>
      <c r="E22" t="s">
        <v>109</v>
      </c>
      <c r="F22" t="s">
        <v>2110</v>
      </c>
      <c r="G22" s="76">
        <v>-7289684</v>
      </c>
      <c r="H22" s="76">
        <v>-4.166962519478389</v>
      </c>
      <c r="I22" s="76">
        <v>303.75840006841298</v>
      </c>
      <c r="J22" s="76">
        <v>112.72</v>
      </c>
      <c r="K22" s="76">
        <v>0.04</v>
      </c>
    </row>
    <row r="23" spans="2:11">
      <c r="B23" t="s">
        <v>2111</v>
      </c>
      <c r="C23" t="s">
        <v>2112</v>
      </c>
      <c r="D23" t="s">
        <v>126</v>
      </c>
      <c r="E23" t="s">
        <v>109</v>
      </c>
      <c r="F23" t="s">
        <v>2113</v>
      </c>
      <c r="G23" s="76">
        <v>-1792783</v>
      </c>
      <c r="H23" s="76">
        <v>-6.9669319542096844</v>
      </c>
      <c r="I23" s="76">
        <v>124.901971696639</v>
      </c>
      <c r="J23" s="76">
        <v>46.35</v>
      </c>
      <c r="K23" s="76">
        <v>0.02</v>
      </c>
    </row>
    <row r="24" spans="2:11">
      <c r="B24" s="77" t="s">
        <v>2085</v>
      </c>
      <c r="C24" s="16"/>
      <c r="D24" s="16"/>
      <c r="G24" s="78">
        <v>0</v>
      </c>
      <c r="I24" s="78">
        <v>0</v>
      </c>
      <c r="J24" s="78">
        <v>0</v>
      </c>
      <c r="K24" s="78">
        <v>0</v>
      </c>
    </row>
    <row r="25" spans="2:11">
      <c r="B25" t="s">
        <v>209</v>
      </c>
      <c r="C25" t="s">
        <v>209</v>
      </c>
      <c r="D25" t="s">
        <v>209</v>
      </c>
      <c r="E25" t="s">
        <v>209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2:11">
      <c r="B26" s="77" t="s">
        <v>1810</v>
      </c>
      <c r="C26" s="16"/>
      <c r="D26" s="16"/>
      <c r="G26" s="78">
        <v>0</v>
      </c>
      <c r="I26" s="78">
        <v>0</v>
      </c>
      <c r="J26" s="78">
        <v>0</v>
      </c>
      <c r="K26" s="78">
        <v>0</v>
      </c>
    </row>
    <row r="27" spans="2:11">
      <c r="B27" t="s">
        <v>209</v>
      </c>
      <c r="C27" t="s">
        <v>209</v>
      </c>
      <c r="D27" t="s">
        <v>209</v>
      </c>
      <c r="E27" t="s">
        <v>209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>
      <c r="B28" s="77" t="s">
        <v>953</v>
      </c>
      <c r="C28" s="16"/>
      <c r="D28" s="16"/>
      <c r="G28" s="78">
        <v>0</v>
      </c>
      <c r="I28" s="78">
        <v>0</v>
      </c>
      <c r="J28" s="78">
        <v>0</v>
      </c>
      <c r="K28" s="78">
        <v>0</v>
      </c>
    </row>
    <row r="29" spans="2:11">
      <c r="B29" t="s">
        <v>209</v>
      </c>
      <c r="C29" t="s">
        <v>209</v>
      </c>
      <c r="D29" t="s">
        <v>209</v>
      </c>
      <c r="E29" t="s">
        <v>209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11">
      <c r="B30" s="77" t="s">
        <v>255</v>
      </c>
      <c r="C30" s="16"/>
      <c r="D30" s="16"/>
      <c r="G30" s="78">
        <v>0</v>
      </c>
      <c r="I30" s="78">
        <v>0</v>
      </c>
      <c r="J30" s="78">
        <v>0</v>
      </c>
      <c r="K30" s="78">
        <v>0</v>
      </c>
    </row>
    <row r="31" spans="2:11">
      <c r="B31" s="77" t="s">
        <v>1808</v>
      </c>
      <c r="C31" s="16"/>
      <c r="D31" s="16"/>
      <c r="G31" s="78">
        <v>0</v>
      </c>
      <c r="I31" s="78">
        <v>0</v>
      </c>
      <c r="J31" s="78">
        <v>0</v>
      </c>
      <c r="K31" s="78">
        <v>0</v>
      </c>
    </row>
    <row r="32" spans="2:11">
      <c r="B32" t="s">
        <v>209</v>
      </c>
      <c r="C32" t="s">
        <v>209</v>
      </c>
      <c r="D32" t="s">
        <v>209</v>
      </c>
      <c r="E32" t="s">
        <v>209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</row>
    <row r="33" spans="2:11">
      <c r="B33" s="77" t="s">
        <v>1811</v>
      </c>
      <c r="C33" s="16"/>
      <c r="D33" s="16"/>
      <c r="G33" s="78">
        <v>0</v>
      </c>
      <c r="I33" s="78">
        <v>0</v>
      </c>
      <c r="J33" s="78">
        <v>0</v>
      </c>
      <c r="K33" s="78">
        <v>0</v>
      </c>
    </row>
    <row r="34" spans="2:11">
      <c r="B34" t="s">
        <v>209</v>
      </c>
      <c r="C34" t="s">
        <v>209</v>
      </c>
      <c r="D34" t="s">
        <v>209</v>
      </c>
      <c r="E34" t="s">
        <v>209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</row>
    <row r="35" spans="2:11">
      <c r="B35" s="77" t="s">
        <v>1810</v>
      </c>
      <c r="C35" s="16"/>
      <c r="D35" s="16"/>
      <c r="G35" s="78">
        <v>0</v>
      </c>
      <c r="I35" s="78">
        <v>0</v>
      </c>
      <c r="J35" s="78">
        <v>0</v>
      </c>
      <c r="K35" s="78">
        <v>0</v>
      </c>
    </row>
    <row r="36" spans="2:11">
      <c r="B36" t="s">
        <v>209</v>
      </c>
      <c r="C36" t="s">
        <v>209</v>
      </c>
      <c r="D36" t="s">
        <v>209</v>
      </c>
      <c r="E36" t="s">
        <v>209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</row>
    <row r="37" spans="2:11">
      <c r="B37" s="77" t="s">
        <v>953</v>
      </c>
      <c r="C37" s="16"/>
      <c r="D37" s="16"/>
      <c r="G37" s="78">
        <v>0</v>
      </c>
      <c r="I37" s="78">
        <v>0</v>
      </c>
      <c r="J37" s="78">
        <v>0</v>
      </c>
      <c r="K37" s="78">
        <v>0</v>
      </c>
    </row>
    <row r="38" spans="2:11">
      <c r="B38" t="s">
        <v>209</v>
      </c>
      <c r="C38" t="s">
        <v>209</v>
      </c>
      <c r="D38" t="s">
        <v>209</v>
      </c>
      <c r="E38" t="s">
        <v>209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</row>
    <row r="39" spans="2:11">
      <c r="B39" t="s">
        <v>257</v>
      </c>
      <c r="C39" s="16"/>
      <c r="D39" s="16"/>
    </row>
    <row r="40" spans="2:11">
      <c r="B40" t="s">
        <v>330</v>
      </c>
      <c r="C40" s="16"/>
      <c r="D40" s="16"/>
    </row>
    <row r="41" spans="2:11">
      <c r="B41" t="s">
        <v>331</v>
      </c>
      <c r="C41" s="16"/>
      <c r="D41" s="16"/>
    </row>
    <row r="42" spans="2:11">
      <c r="B42" t="s">
        <v>332</v>
      </c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2374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6" spans="2:78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2:78" ht="26.25" customHeight="1">
      <c r="B7" s="92" t="s">
        <v>148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BZ11" s="16"/>
    </row>
    <row r="12" spans="2:78">
      <c r="B12" s="77" t="s">
        <v>204</v>
      </c>
      <c r="D12" s="16"/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78">
      <c r="B13" s="77" t="s">
        <v>1813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1814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1819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1820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6">
        <v>0</v>
      </c>
      <c r="I19" t="s">
        <v>209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1821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6">
        <v>0</v>
      </c>
      <c r="I21" t="s">
        <v>209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1822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1823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255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1813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6">
        <v>0</v>
      </c>
      <c r="I28" t="s">
        <v>209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1814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6">
        <v>0</v>
      </c>
      <c r="I30" t="s">
        <v>209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1819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1820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6">
        <v>0</v>
      </c>
      <c r="I33" t="s">
        <v>209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1821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6">
        <v>0</v>
      </c>
      <c r="I35" t="s">
        <v>209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1822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6">
        <v>0</v>
      </c>
      <c r="I37" t="s">
        <v>209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1823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6">
        <v>0</v>
      </c>
      <c r="I39" t="s">
        <v>209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257</v>
      </c>
      <c r="D40" s="16"/>
    </row>
    <row r="41" spans="2:17">
      <c r="B41" t="s">
        <v>330</v>
      </c>
      <c r="D41" s="16"/>
    </row>
    <row r="42" spans="2:17">
      <c r="B42" t="s">
        <v>331</v>
      </c>
      <c r="D42" s="16"/>
    </row>
    <row r="43" spans="2:17">
      <c r="B43" t="s">
        <v>332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0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96" t="s">
        <v>2374</v>
      </c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2"/>
      <c r="C5" s="2"/>
    </row>
    <row r="6" spans="2:59">
      <c r="B6" s="2"/>
      <c r="C6" s="2"/>
    </row>
    <row r="7" spans="2:59" ht="26.25" customHeight="1">
      <c r="B7" s="92" t="s">
        <v>149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5">
        <v>5.34</v>
      </c>
      <c r="J11" s="18"/>
      <c r="K11" s="18"/>
      <c r="L11" s="75">
        <v>7.11</v>
      </c>
      <c r="M11" s="75">
        <v>15060182.560000001</v>
      </c>
      <c r="N11" s="7"/>
      <c r="O11" s="75">
        <v>18869.46964247488</v>
      </c>
      <c r="P11" s="75">
        <v>100</v>
      </c>
      <c r="Q11" s="75">
        <v>2.78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7" t="s">
        <v>204</v>
      </c>
      <c r="I12" s="78">
        <v>5.34</v>
      </c>
      <c r="L12" s="78">
        <v>7.11</v>
      </c>
      <c r="M12" s="78">
        <v>15060182.560000001</v>
      </c>
      <c r="O12" s="78">
        <v>18869.46964247488</v>
      </c>
      <c r="P12" s="78">
        <v>100</v>
      </c>
      <c r="Q12" s="78">
        <v>2.78</v>
      </c>
    </row>
    <row r="13" spans="2:59">
      <c r="B13" s="77" t="s">
        <v>2114</v>
      </c>
      <c r="I13" s="78">
        <v>1.34</v>
      </c>
      <c r="L13" s="78">
        <v>51.04</v>
      </c>
      <c r="M13" s="78">
        <v>1593273.29</v>
      </c>
      <c r="O13" s="78">
        <v>1591.0793526796699</v>
      </c>
      <c r="P13" s="78">
        <v>8.43</v>
      </c>
      <c r="Q13" s="78">
        <v>0.23</v>
      </c>
    </row>
    <row r="14" spans="2:59">
      <c r="B14" t="s">
        <v>2115</v>
      </c>
      <c r="C14" t="s">
        <v>2116</v>
      </c>
      <c r="D14" t="s">
        <v>2117</v>
      </c>
      <c r="F14" t="s">
        <v>385</v>
      </c>
      <c r="G14" t="s">
        <v>2118</v>
      </c>
      <c r="H14" t="s">
        <v>343</v>
      </c>
      <c r="I14" s="76">
        <v>1.34</v>
      </c>
      <c r="J14" t="s">
        <v>105</v>
      </c>
      <c r="K14" s="76">
        <v>4.26</v>
      </c>
      <c r="L14" s="76">
        <v>51.04</v>
      </c>
      <c r="M14" s="76">
        <v>1593273.29</v>
      </c>
      <c r="N14" s="76">
        <v>99.862300000000005</v>
      </c>
      <c r="O14" s="76">
        <v>1591.0793526796699</v>
      </c>
      <c r="P14" s="76">
        <v>8.43</v>
      </c>
      <c r="Q14" s="76">
        <v>0.23</v>
      </c>
    </row>
    <row r="15" spans="2:59">
      <c r="B15" s="77" t="s">
        <v>2119</v>
      </c>
      <c r="I15" s="78">
        <v>1.44</v>
      </c>
      <c r="L15" s="78">
        <v>12.77</v>
      </c>
      <c r="M15" s="78">
        <v>379</v>
      </c>
      <c r="O15" s="78">
        <v>0.79673934899999999</v>
      </c>
      <c r="P15" s="78">
        <v>0</v>
      </c>
      <c r="Q15" s="78">
        <v>0</v>
      </c>
    </row>
    <row r="16" spans="2:59">
      <c r="B16" t="s">
        <v>2120</v>
      </c>
      <c r="C16" t="s">
        <v>2116</v>
      </c>
      <c r="D16" t="s">
        <v>2121</v>
      </c>
      <c r="E16" t="s">
        <v>569</v>
      </c>
      <c r="F16" t="s">
        <v>2122</v>
      </c>
      <c r="G16" t="s">
        <v>1854</v>
      </c>
      <c r="H16" t="s">
        <v>2123</v>
      </c>
      <c r="I16" s="76">
        <v>0.28000000000000003</v>
      </c>
      <c r="J16" t="s">
        <v>105</v>
      </c>
      <c r="K16" s="76">
        <v>4.95</v>
      </c>
      <c r="L16" s="76">
        <v>25.86</v>
      </c>
      <c r="M16" s="76">
        <v>222</v>
      </c>
      <c r="N16" s="76">
        <v>171.91159999999999</v>
      </c>
      <c r="O16" s="76">
        <v>0.381643752</v>
      </c>
      <c r="P16" s="76">
        <v>0</v>
      </c>
      <c r="Q16" s="76">
        <v>0</v>
      </c>
    </row>
    <row r="17" spans="2:17">
      <c r="B17" t="s">
        <v>2124</v>
      </c>
      <c r="C17" t="s">
        <v>2116</v>
      </c>
      <c r="D17" t="s">
        <v>2125</v>
      </c>
      <c r="E17" t="s">
        <v>2126</v>
      </c>
      <c r="F17" t="s">
        <v>209</v>
      </c>
      <c r="G17" t="s">
        <v>2127</v>
      </c>
      <c r="H17" t="s">
        <v>210</v>
      </c>
      <c r="I17" s="76">
        <v>2.5099999999999998</v>
      </c>
      <c r="J17" t="s">
        <v>105</v>
      </c>
      <c r="K17" s="76">
        <v>4</v>
      </c>
      <c r="L17" s="76">
        <v>0.73</v>
      </c>
      <c r="M17" s="76">
        <v>157</v>
      </c>
      <c r="N17" s="76">
        <v>264.39210000000003</v>
      </c>
      <c r="O17" s="76">
        <v>0.41509559699999998</v>
      </c>
      <c r="P17" s="76">
        <v>0</v>
      </c>
      <c r="Q17" s="76">
        <v>0</v>
      </c>
    </row>
    <row r="18" spans="2:17">
      <c r="B18" s="77" t="s">
        <v>2128</v>
      </c>
      <c r="I18" s="78">
        <v>0</v>
      </c>
      <c r="L18" s="78">
        <v>0</v>
      </c>
      <c r="M18" s="78">
        <v>0</v>
      </c>
      <c r="O18" s="78">
        <v>0</v>
      </c>
      <c r="P18" s="78">
        <v>0</v>
      </c>
      <c r="Q18" s="78">
        <v>0</v>
      </c>
    </row>
    <row r="19" spans="2:17">
      <c r="B19" t="s">
        <v>209</v>
      </c>
      <c r="D19" t="s">
        <v>209</v>
      </c>
      <c r="F19" t="s">
        <v>209</v>
      </c>
      <c r="I19" s="76">
        <v>0</v>
      </c>
      <c r="J19" t="s">
        <v>209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2129</v>
      </c>
      <c r="I20" s="78">
        <v>5.71</v>
      </c>
      <c r="L20" s="78">
        <v>3.06</v>
      </c>
      <c r="M20" s="78">
        <v>13466530.27</v>
      </c>
      <c r="O20" s="78">
        <v>17277.59355044621</v>
      </c>
      <c r="P20" s="78">
        <v>91.56</v>
      </c>
      <c r="Q20" s="78">
        <v>2.54</v>
      </c>
    </row>
    <row r="21" spans="2:17">
      <c r="B21" t="s">
        <v>2130</v>
      </c>
      <c r="C21" t="s">
        <v>2116</v>
      </c>
      <c r="D21" t="s">
        <v>2131</v>
      </c>
      <c r="E21" t="s">
        <v>569</v>
      </c>
      <c r="F21" t="s">
        <v>342</v>
      </c>
      <c r="G21" t="s">
        <v>2132</v>
      </c>
      <c r="H21" t="s">
        <v>343</v>
      </c>
      <c r="I21" s="76">
        <v>9.27</v>
      </c>
      <c r="J21" t="s">
        <v>105</v>
      </c>
      <c r="K21" s="76">
        <v>0.96</v>
      </c>
      <c r="L21" s="76">
        <v>2.92</v>
      </c>
      <c r="M21" s="76">
        <v>1462871.57</v>
      </c>
      <c r="N21" s="76">
        <v>92.69</v>
      </c>
      <c r="O21" s="76">
        <v>1355.9356582329999</v>
      </c>
      <c r="P21" s="76">
        <v>7.19</v>
      </c>
      <c r="Q21" s="76">
        <v>0.2</v>
      </c>
    </row>
    <row r="22" spans="2:17">
      <c r="B22" t="s">
        <v>2133</v>
      </c>
      <c r="C22" t="s">
        <v>2116</v>
      </c>
      <c r="D22" t="s">
        <v>2134</v>
      </c>
      <c r="E22" t="s">
        <v>569</v>
      </c>
      <c r="F22" t="s">
        <v>342</v>
      </c>
      <c r="G22" t="s">
        <v>2132</v>
      </c>
      <c r="H22" t="s">
        <v>343</v>
      </c>
      <c r="I22" s="76">
        <v>10.14</v>
      </c>
      <c r="J22" t="s">
        <v>105</v>
      </c>
      <c r="K22" s="76">
        <v>1.8</v>
      </c>
      <c r="L22" s="76">
        <v>1.04</v>
      </c>
      <c r="M22" s="76">
        <v>751814</v>
      </c>
      <c r="N22" s="76">
        <v>108.16</v>
      </c>
      <c r="O22" s="76">
        <v>813.16202239999996</v>
      </c>
      <c r="P22" s="76">
        <v>4.3099999999999996</v>
      </c>
      <c r="Q22" s="76">
        <v>0.12</v>
      </c>
    </row>
    <row r="23" spans="2:17">
      <c r="B23" t="s">
        <v>2135</v>
      </c>
      <c r="C23" t="s">
        <v>2116</v>
      </c>
      <c r="D23" t="s">
        <v>2136</v>
      </c>
      <c r="E23" t="s">
        <v>569</v>
      </c>
      <c r="F23" t="s">
        <v>342</v>
      </c>
      <c r="G23" t="s">
        <v>2132</v>
      </c>
      <c r="H23" t="s">
        <v>343</v>
      </c>
      <c r="I23" s="76">
        <v>8.1999999999999993</v>
      </c>
      <c r="J23" t="s">
        <v>105</v>
      </c>
      <c r="K23" s="76">
        <v>2.35</v>
      </c>
      <c r="L23" s="76">
        <v>0.9</v>
      </c>
      <c r="M23" s="76">
        <v>589833.62</v>
      </c>
      <c r="N23" s="76">
        <v>114.73</v>
      </c>
      <c r="O23" s="76">
        <v>676.71611222599995</v>
      </c>
      <c r="P23" s="76">
        <v>3.59</v>
      </c>
      <c r="Q23" s="76">
        <v>0.1</v>
      </c>
    </row>
    <row r="24" spans="2:17">
      <c r="B24" t="s">
        <v>2137</v>
      </c>
      <c r="C24" t="s">
        <v>2116</v>
      </c>
      <c r="D24" t="s">
        <v>2138</v>
      </c>
      <c r="E24" t="s">
        <v>569</v>
      </c>
      <c r="F24" t="s">
        <v>342</v>
      </c>
      <c r="G24" t="s">
        <v>2132</v>
      </c>
      <c r="H24" t="s">
        <v>343</v>
      </c>
      <c r="I24" s="76">
        <v>8.9600000000000009</v>
      </c>
      <c r="J24" t="s">
        <v>105</v>
      </c>
      <c r="K24" s="76">
        <v>3.21</v>
      </c>
      <c r="L24" s="76">
        <v>2.69</v>
      </c>
      <c r="M24" s="76">
        <v>391408.2</v>
      </c>
      <c r="N24" s="76">
        <v>104.01</v>
      </c>
      <c r="O24" s="76">
        <v>407.10366882</v>
      </c>
      <c r="P24" s="76">
        <v>2.16</v>
      </c>
      <c r="Q24" s="76">
        <v>0.06</v>
      </c>
    </row>
    <row r="25" spans="2:17">
      <c r="B25" t="s">
        <v>2139</v>
      </c>
      <c r="C25" t="s">
        <v>2116</v>
      </c>
      <c r="D25" t="s">
        <v>2140</v>
      </c>
      <c r="E25" t="s">
        <v>569</v>
      </c>
      <c r="F25" t="s">
        <v>342</v>
      </c>
      <c r="G25" t="s">
        <v>2132</v>
      </c>
      <c r="H25" t="s">
        <v>343</v>
      </c>
      <c r="I25" s="76">
        <v>7.25</v>
      </c>
      <c r="J25" t="s">
        <v>105</v>
      </c>
      <c r="K25" s="76">
        <v>3.48</v>
      </c>
      <c r="L25" s="76">
        <v>2.42</v>
      </c>
      <c r="M25" s="76">
        <v>1919581.99</v>
      </c>
      <c r="N25" s="76">
        <v>109.28</v>
      </c>
      <c r="O25" s="76">
        <v>2097.7191986719999</v>
      </c>
      <c r="P25" s="76">
        <v>11.12</v>
      </c>
      <c r="Q25" s="76">
        <v>0.31</v>
      </c>
    </row>
    <row r="26" spans="2:17">
      <c r="B26" t="s">
        <v>2141</v>
      </c>
      <c r="C26" t="s">
        <v>2116</v>
      </c>
      <c r="D26" t="s">
        <v>2142</v>
      </c>
      <c r="E26" t="s">
        <v>2143</v>
      </c>
      <c r="F26" t="s">
        <v>425</v>
      </c>
      <c r="G26" t="s">
        <v>2144</v>
      </c>
      <c r="H26" t="s">
        <v>343</v>
      </c>
      <c r="I26" s="76">
        <v>8.1999999999999993</v>
      </c>
      <c r="J26" t="s">
        <v>105</v>
      </c>
      <c r="K26" s="76">
        <v>3.41</v>
      </c>
      <c r="L26" s="76">
        <v>1.52</v>
      </c>
      <c r="M26" s="76">
        <v>892974.22</v>
      </c>
      <c r="N26" s="76">
        <v>117.99</v>
      </c>
      <c r="O26" s="76">
        <v>1053.620282178</v>
      </c>
      <c r="P26" s="76">
        <v>5.58</v>
      </c>
      <c r="Q26" s="76">
        <v>0.15</v>
      </c>
    </row>
    <row r="27" spans="2:17">
      <c r="B27" t="s">
        <v>2145</v>
      </c>
      <c r="C27" t="s">
        <v>2116</v>
      </c>
      <c r="D27" t="s">
        <v>2146</v>
      </c>
      <c r="E27" t="s">
        <v>2143</v>
      </c>
      <c r="F27" t="s">
        <v>425</v>
      </c>
      <c r="G27" t="s">
        <v>2147</v>
      </c>
      <c r="H27" t="s">
        <v>343</v>
      </c>
      <c r="I27" s="76">
        <v>7.91</v>
      </c>
      <c r="J27" t="s">
        <v>105</v>
      </c>
      <c r="K27" s="76">
        <v>3.31</v>
      </c>
      <c r="L27" s="76">
        <v>2.66</v>
      </c>
      <c r="M27" s="76">
        <v>36602.269999999997</v>
      </c>
      <c r="N27" s="76">
        <v>107.23</v>
      </c>
      <c r="O27" s="76">
        <v>39.248614121000003</v>
      </c>
      <c r="P27" s="76">
        <v>0.21</v>
      </c>
      <c r="Q27" s="76">
        <v>0.01</v>
      </c>
    </row>
    <row r="28" spans="2:17">
      <c r="B28" t="s">
        <v>2148</v>
      </c>
      <c r="C28" t="s">
        <v>2116</v>
      </c>
      <c r="D28" t="s">
        <v>2149</v>
      </c>
      <c r="E28" t="s">
        <v>2143</v>
      </c>
      <c r="F28" t="s">
        <v>425</v>
      </c>
      <c r="G28" t="s">
        <v>2150</v>
      </c>
      <c r="H28" t="s">
        <v>343</v>
      </c>
      <c r="I28" s="76">
        <v>7.91</v>
      </c>
      <c r="J28" t="s">
        <v>105</v>
      </c>
      <c r="K28" s="76">
        <v>3.31</v>
      </c>
      <c r="L28" s="76">
        <v>2.69</v>
      </c>
      <c r="M28" s="76">
        <v>9052.32</v>
      </c>
      <c r="N28" s="76">
        <v>107.3</v>
      </c>
      <c r="O28" s="76">
        <v>9.7131393599999996</v>
      </c>
      <c r="P28" s="76">
        <v>0.05</v>
      </c>
      <c r="Q28" s="76">
        <v>0</v>
      </c>
    </row>
    <row r="29" spans="2:17">
      <c r="B29" t="s">
        <v>2151</v>
      </c>
      <c r="C29" t="s">
        <v>2116</v>
      </c>
      <c r="D29" t="s">
        <v>2152</v>
      </c>
      <c r="E29" t="s">
        <v>2153</v>
      </c>
      <c r="F29" t="s">
        <v>486</v>
      </c>
      <c r="G29" t="s">
        <v>2154</v>
      </c>
      <c r="H29" t="s">
        <v>153</v>
      </c>
      <c r="I29" s="76">
        <v>5.82</v>
      </c>
      <c r="J29" t="s">
        <v>105</v>
      </c>
      <c r="K29" s="76">
        <v>2.56</v>
      </c>
      <c r="L29" s="76">
        <v>1.02</v>
      </c>
      <c r="M29" s="76">
        <v>1290116.03</v>
      </c>
      <c r="N29" s="76">
        <v>111.25</v>
      </c>
      <c r="O29" s="76">
        <v>1435.2540833749999</v>
      </c>
      <c r="P29" s="76">
        <v>7.61</v>
      </c>
      <c r="Q29" s="76">
        <v>0.21</v>
      </c>
    </row>
    <row r="30" spans="2:17">
      <c r="B30" t="s">
        <v>2155</v>
      </c>
      <c r="C30" t="s">
        <v>2116</v>
      </c>
      <c r="D30" t="s">
        <v>2156</v>
      </c>
      <c r="E30" t="s">
        <v>2157</v>
      </c>
      <c r="F30" t="s">
        <v>486</v>
      </c>
      <c r="G30" t="s">
        <v>2158</v>
      </c>
      <c r="H30" t="s">
        <v>153</v>
      </c>
      <c r="I30" s="76">
        <v>3.89</v>
      </c>
      <c r="J30" t="s">
        <v>109</v>
      </c>
      <c r="K30" s="76">
        <v>6.32</v>
      </c>
      <c r="L30" s="76">
        <v>3.16</v>
      </c>
      <c r="M30" s="76">
        <v>155331</v>
      </c>
      <c r="N30" s="76">
        <v>110.21</v>
      </c>
      <c r="O30" s="76">
        <v>602.76102904710001</v>
      </c>
      <c r="P30" s="76">
        <v>3.19</v>
      </c>
      <c r="Q30" s="76">
        <v>0.09</v>
      </c>
    </row>
    <row r="31" spans="2:17">
      <c r="B31" t="s">
        <v>2159</v>
      </c>
      <c r="C31" t="s">
        <v>2116</v>
      </c>
      <c r="D31" t="s">
        <v>2160</v>
      </c>
      <c r="E31">
        <v>514874155</v>
      </c>
      <c r="F31" t="s">
        <v>598</v>
      </c>
      <c r="G31" t="s">
        <v>2161</v>
      </c>
      <c r="H31" t="s">
        <v>153</v>
      </c>
      <c r="I31" s="76">
        <v>13.17</v>
      </c>
      <c r="J31" t="s">
        <v>105</v>
      </c>
      <c r="K31" s="76">
        <v>2.5499999999999998</v>
      </c>
      <c r="L31" s="76">
        <v>3.11</v>
      </c>
      <c r="M31" s="76">
        <v>37593.75</v>
      </c>
      <c r="N31" s="76">
        <v>117.44</v>
      </c>
      <c r="O31" s="76">
        <v>44.150100000000002</v>
      </c>
      <c r="P31" s="76">
        <v>0.23</v>
      </c>
      <c r="Q31" s="76">
        <v>0.01</v>
      </c>
    </row>
    <row r="32" spans="2:17">
      <c r="B32" t="s">
        <v>2162</v>
      </c>
      <c r="C32" t="s">
        <v>2116</v>
      </c>
      <c r="D32" t="s">
        <v>2163</v>
      </c>
      <c r="E32">
        <v>514874155</v>
      </c>
      <c r="F32" t="s">
        <v>598</v>
      </c>
      <c r="G32" t="s">
        <v>2164</v>
      </c>
      <c r="H32" t="s">
        <v>153</v>
      </c>
      <c r="I32" s="76">
        <v>12.71</v>
      </c>
      <c r="J32" t="s">
        <v>105</v>
      </c>
      <c r="K32" s="76">
        <v>2.5499999999999998</v>
      </c>
      <c r="L32" s="76">
        <v>4.08</v>
      </c>
      <c r="M32" s="76">
        <v>61352.17</v>
      </c>
      <c r="N32" s="76">
        <v>104.23</v>
      </c>
      <c r="O32" s="76">
        <v>63.947366791</v>
      </c>
      <c r="P32" s="76">
        <v>0.34</v>
      </c>
      <c r="Q32" s="76">
        <v>0.01</v>
      </c>
    </row>
    <row r="33" spans="2:17">
      <c r="B33" t="s">
        <v>2165</v>
      </c>
      <c r="C33" t="s">
        <v>2116</v>
      </c>
      <c r="D33" t="s">
        <v>2166</v>
      </c>
      <c r="E33">
        <v>514874155</v>
      </c>
      <c r="F33" t="s">
        <v>598</v>
      </c>
      <c r="G33" t="s">
        <v>2167</v>
      </c>
      <c r="H33" t="s">
        <v>153</v>
      </c>
      <c r="I33" s="76">
        <v>12.68</v>
      </c>
      <c r="J33" t="s">
        <v>105</v>
      </c>
      <c r="K33" s="76">
        <v>2.5499999999999998</v>
      </c>
      <c r="L33" s="76">
        <v>4.05</v>
      </c>
      <c r="M33" s="76">
        <v>53735.03</v>
      </c>
      <c r="N33" s="76">
        <v>104.41</v>
      </c>
      <c r="O33" s="76">
        <v>56.104744822999997</v>
      </c>
      <c r="P33" s="76">
        <v>0.3</v>
      </c>
      <c r="Q33" s="76">
        <v>0.01</v>
      </c>
    </row>
    <row r="34" spans="2:17">
      <c r="B34" t="s">
        <v>2168</v>
      </c>
      <c r="C34" t="s">
        <v>2116</v>
      </c>
      <c r="D34" t="s">
        <v>2169</v>
      </c>
      <c r="E34">
        <v>514874155</v>
      </c>
      <c r="F34" t="s">
        <v>598</v>
      </c>
      <c r="G34" t="s">
        <v>2170</v>
      </c>
      <c r="H34" t="s">
        <v>153</v>
      </c>
      <c r="I34" s="76">
        <v>12.72</v>
      </c>
      <c r="J34" t="s">
        <v>105</v>
      </c>
      <c r="K34" s="76">
        <v>2.5499999999999998</v>
      </c>
      <c r="L34" s="76">
        <v>4.01</v>
      </c>
      <c r="M34" s="76">
        <v>53460.67</v>
      </c>
      <c r="N34" s="76">
        <v>104.67</v>
      </c>
      <c r="O34" s="76">
        <v>55.957283289000003</v>
      </c>
      <c r="P34" s="76">
        <v>0.3</v>
      </c>
      <c r="Q34" s="76">
        <v>0.01</v>
      </c>
    </row>
    <row r="35" spans="2:17">
      <c r="B35" t="s">
        <v>2171</v>
      </c>
      <c r="C35" t="s">
        <v>2116</v>
      </c>
      <c r="D35" t="s">
        <v>2172</v>
      </c>
      <c r="E35">
        <v>514874155</v>
      </c>
      <c r="F35" t="s">
        <v>598</v>
      </c>
      <c r="G35" t="s">
        <v>2173</v>
      </c>
      <c r="H35" t="s">
        <v>153</v>
      </c>
      <c r="I35" s="76">
        <v>12.61</v>
      </c>
      <c r="J35" t="s">
        <v>105</v>
      </c>
      <c r="K35" s="76">
        <v>2.5499999999999998</v>
      </c>
      <c r="L35" s="76">
        <v>4.13</v>
      </c>
      <c r="M35" s="76">
        <v>57319.43</v>
      </c>
      <c r="N35" s="76">
        <v>103.64</v>
      </c>
      <c r="O35" s="76">
        <v>59.405857251999997</v>
      </c>
      <c r="P35" s="76">
        <v>0.31</v>
      </c>
      <c r="Q35" s="76">
        <v>0.01</v>
      </c>
    </row>
    <row r="36" spans="2:17">
      <c r="B36" t="s">
        <v>2174</v>
      </c>
      <c r="C36" t="s">
        <v>2116</v>
      </c>
      <c r="D36" t="s">
        <v>2175</v>
      </c>
      <c r="E36">
        <v>514874155</v>
      </c>
      <c r="F36" t="s">
        <v>598</v>
      </c>
      <c r="G36" t="s">
        <v>1905</v>
      </c>
      <c r="H36" t="s">
        <v>153</v>
      </c>
      <c r="I36" s="76">
        <v>12.47</v>
      </c>
      <c r="J36" t="s">
        <v>105</v>
      </c>
      <c r="K36" s="76">
        <v>2.5499999999999998</v>
      </c>
      <c r="L36" s="76">
        <v>4.3899999999999997</v>
      </c>
      <c r="M36" s="76">
        <v>53992.69</v>
      </c>
      <c r="N36" s="76">
        <v>100.18</v>
      </c>
      <c r="O36" s="76">
        <v>54.089876842000002</v>
      </c>
      <c r="P36" s="76">
        <v>0.28999999999999998</v>
      </c>
      <c r="Q36" s="76">
        <v>0.01</v>
      </c>
    </row>
    <row r="37" spans="2:17">
      <c r="B37" t="s">
        <v>2176</v>
      </c>
      <c r="C37" t="s">
        <v>2116</v>
      </c>
      <c r="D37" t="s">
        <v>2177</v>
      </c>
      <c r="E37">
        <v>514874155</v>
      </c>
      <c r="F37" t="s">
        <v>598</v>
      </c>
      <c r="G37" t="s">
        <v>2091</v>
      </c>
      <c r="H37" t="s">
        <v>153</v>
      </c>
      <c r="I37" s="76">
        <v>12.45</v>
      </c>
      <c r="J37" t="s">
        <v>105</v>
      </c>
      <c r="K37" s="76">
        <v>2.5499999999999998</v>
      </c>
      <c r="L37" s="76">
        <v>4.45</v>
      </c>
      <c r="M37" s="76">
        <v>47913.440000000002</v>
      </c>
      <c r="N37" s="76">
        <v>99.27</v>
      </c>
      <c r="O37" s="76">
        <v>47.563671888000002</v>
      </c>
      <c r="P37" s="76">
        <v>0.25</v>
      </c>
      <c r="Q37" s="76">
        <v>0.01</v>
      </c>
    </row>
    <row r="38" spans="2:17">
      <c r="B38" t="s">
        <v>2178</v>
      </c>
      <c r="C38" t="s">
        <v>2116</v>
      </c>
      <c r="D38" t="s">
        <v>2179</v>
      </c>
      <c r="E38">
        <v>514874155</v>
      </c>
      <c r="F38" t="s">
        <v>598</v>
      </c>
      <c r="G38" t="s">
        <v>2180</v>
      </c>
      <c r="H38" t="s">
        <v>153</v>
      </c>
      <c r="I38" s="76">
        <v>12.44</v>
      </c>
      <c r="J38" t="s">
        <v>105</v>
      </c>
      <c r="K38" s="76">
        <v>2.5499999999999998</v>
      </c>
      <c r="L38" s="76">
        <v>4.5</v>
      </c>
      <c r="M38" s="76">
        <v>51735.7</v>
      </c>
      <c r="N38" s="76">
        <v>99.15</v>
      </c>
      <c r="O38" s="76">
        <v>51.295946549999996</v>
      </c>
      <c r="P38" s="76">
        <v>0.27</v>
      </c>
      <c r="Q38" s="76">
        <v>0.01</v>
      </c>
    </row>
    <row r="39" spans="2:17">
      <c r="B39" t="s">
        <v>2181</v>
      </c>
      <c r="C39" t="s">
        <v>2116</v>
      </c>
      <c r="D39" t="s">
        <v>2182</v>
      </c>
      <c r="E39">
        <v>514874155</v>
      </c>
      <c r="F39" t="s">
        <v>598</v>
      </c>
      <c r="G39" t="s">
        <v>2183</v>
      </c>
      <c r="H39" t="s">
        <v>153</v>
      </c>
      <c r="I39" s="76">
        <v>12.25</v>
      </c>
      <c r="J39" t="s">
        <v>105</v>
      </c>
      <c r="K39" s="76">
        <v>2.5499999999999998</v>
      </c>
      <c r="L39" s="76">
        <v>4.8600000000000003</v>
      </c>
      <c r="M39" s="76">
        <v>49794.82</v>
      </c>
      <c r="N39" s="76">
        <v>94.75</v>
      </c>
      <c r="O39" s="76">
        <v>47.18059195</v>
      </c>
      <c r="P39" s="76">
        <v>0.25</v>
      </c>
      <c r="Q39" s="76">
        <v>0.01</v>
      </c>
    </row>
    <row r="40" spans="2:17">
      <c r="B40" t="s">
        <v>2184</v>
      </c>
      <c r="C40" t="s">
        <v>2116</v>
      </c>
      <c r="D40" t="s">
        <v>2185</v>
      </c>
      <c r="E40">
        <v>514874155</v>
      </c>
      <c r="F40" t="s">
        <v>598</v>
      </c>
      <c r="G40" t="s">
        <v>2186</v>
      </c>
      <c r="H40" t="s">
        <v>153</v>
      </c>
      <c r="I40" s="76">
        <v>12.36</v>
      </c>
      <c r="J40" t="s">
        <v>105</v>
      </c>
      <c r="K40" s="76">
        <v>2.5499999999999998</v>
      </c>
      <c r="L40" s="76">
        <v>4.59</v>
      </c>
      <c r="M40" s="76">
        <v>47414.6</v>
      </c>
      <c r="N40" s="76">
        <v>97.62</v>
      </c>
      <c r="O40" s="76">
        <v>46.286132520000002</v>
      </c>
      <c r="P40" s="76">
        <v>0.25</v>
      </c>
      <c r="Q40" s="76">
        <v>0.01</v>
      </c>
    </row>
    <row r="41" spans="2:17">
      <c r="B41" t="s">
        <v>2187</v>
      </c>
      <c r="C41" t="s">
        <v>2116</v>
      </c>
      <c r="D41" t="s">
        <v>2188</v>
      </c>
      <c r="E41">
        <v>514874155</v>
      </c>
      <c r="F41" t="s">
        <v>598</v>
      </c>
      <c r="G41" t="s">
        <v>2189</v>
      </c>
      <c r="H41" t="s">
        <v>153</v>
      </c>
      <c r="I41" s="76">
        <v>12.56</v>
      </c>
      <c r="J41" t="s">
        <v>105</v>
      </c>
      <c r="K41" s="76">
        <v>2.5499999999999998</v>
      </c>
      <c r="L41" s="76">
        <v>4.3099999999999996</v>
      </c>
      <c r="M41" s="76">
        <v>57761.45</v>
      </c>
      <c r="N41" s="76">
        <v>101.36</v>
      </c>
      <c r="O41" s="76">
        <v>58.547005720000001</v>
      </c>
      <c r="P41" s="76">
        <v>0.31</v>
      </c>
      <c r="Q41" s="76">
        <v>0.01</v>
      </c>
    </row>
    <row r="42" spans="2:17">
      <c r="B42" t="s">
        <v>2190</v>
      </c>
      <c r="C42" t="s">
        <v>2116</v>
      </c>
      <c r="D42" t="s">
        <v>2191</v>
      </c>
      <c r="E42">
        <v>514874155</v>
      </c>
      <c r="F42" t="s">
        <v>598</v>
      </c>
      <c r="G42" t="s">
        <v>2192</v>
      </c>
      <c r="H42" t="s">
        <v>153</v>
      </c>
      <c r="I42" s="76">
        <v>12.44</v>
      </c>
      <c r="J42" t="s">
        <v>105</v>
      </c>
      <c r="K42" s="76">
        <v>2.5499999999999998</v>
      </c>
      <c r="L42" s="76">
        <v>4.45</v>
      </c>
      <c r="M42" s="76">
        <v>38305.629999999997</v>
      </c>
      <c r="N42" s="76">
        <v>99.52</v>
      </c>
      <c r="O42" s="76">
        <v>38.121762975999999</v>
      </c>
      <c r="P42" s="76">
        <v>0.2</v>
      </c>
      <c r="Q42" s="76">
        <v>0.01</v>
      </c>
    </row>
    <row r="43" spans="2:17">
      <c r="B43" t="s">
        <v>2193</v>
      </c>
      <c r="C43" t="s">
        <v>2116</v>
      </c>
      <c r="D43" t="s">
        <v>2194</v>
      </c>
      <c r="E43">
        <v>514874155</v>
      </c>
      <c r="F43" t="s">
        <v>598</v>
      </c>
      <c r="G43" t="s">
        <v>2195</v>
      </c>
      <c r="H43" t="s">
        <v>153</v>
      </c>
      <c r="I43" s="76">
        <v>12.48</v>
      </c>
      <c r="J43" t="s">
        <v>105</v>
      </c>
      <c r="K43" s="76">
        <v>2.5499999999999998</v>
      </c>
      <c r="L43" s="76">
        <v>4.41</v>
      </c>
      <c r="M43" s="76">
        <v>31626.92</v>
      </c>
      <c r="N43" s="76">
        <v>99.74</v>
      </c>
      <c r="O43" s="76">
        <v>31.544690008</v>
      </c>
      <c r="P43" s="76">
        <v>0.17</v>
      </c>
      <c r="Q43" s="76">
        <v>0</v>
      </c>
    </row>
    <row r="44" spans="2:17">
      <c r="B44" t="s">
        <v>2196</v>
      </c>
      <c r="C44" t="s">
        <v>2116</v>
      </c>
      <c r="D44" t="s">
        <v>2197</v>
      </c>
      <c r="E44">
        <v>514874155</v>
      </c>
      <c r="F44" t="s">
        <v>598</v>
      </c>
      <c r="G44" t="s">
        <v>851</v>
      </c>
      <c r="H44" t="s">
        <v>153</v>
      </c>
      <c r="I44" s="76">
        <v>12.43</v>
      </c>
      <c r="J44" t="s">
        <v>105</v>
      </c>
      <c r="K44" s="76">
        <v>2.5499999999999998</v>
      </c>
      <c r="L44" s="76">
        <v>4.53</v>
      </c>
      <c r="M44" s="76">
        <v>37449.5</v>
      </c>
      <c r="N44" s="76">
        <v>98.75</v>
      </c>
      <c r="O44" s="76">
        <v>36.981381249999998</v>
      </c>
      <c r="P44" s="76">
        <v>0.2</v>
      </c>
      <c r="Q44" s="76">
        <v>0.01</v>
      </c>
    </row>
    <row r="45" spans="2:17">
      <c r="B45" t="s">
        <v>2198</v>
      </c>
      <c r="C45" t="s">
        <v>2116</v>
      </c>
      <c r="D45" t="s">
        <v>2199</v>
      </c>
      <c r="E45">
        <v>514874155</v>
      </c>
      <c r="F45" t="s">
        <v>598</v>
      </c>
      <c r="G45" t="s">
        <v>2200</v>
      </c>
      <c r="H45" t="s">
        <v>153</v>
      </c>
      <c r="I45" s="76">
        <v>12.51</v>
      </c>
      <c r="J45" t="s">
        <v>105</v>
      </c>
      <c r="K45" s="76">
        <v>2.5499999999999998</v>
      </c>
      <c r="L45" s="76">
        <v>4.3</v>
      </c>
      <c r="M45" s="76">
        <v>37576.49</v>
      </c>
      <c r="N45" s="76">
        <v>101.25</v>
      </c>
      <c r="O45" s="76">
        <v>38.046196125000002</v>
      </c>
      <c r="P45" s="76">
        <v>0.2</v>
      </c>
      <c r="Q45" s="76">
        <v>0.01</v>
      </c>
    </row>
    <row r="46" spans="2:17">
      <c r="B46" t="s">
        <v>2201</v>
      </c>
      <c r="C46" t="s">
        <v>2116</v>
      </c>
      <c r="D46" t="s">
        <v>2202</v>
      </c>
      <c r="E46">
        <v>514874155</v>
      </c>
      <c r="F46" t="s">
        <v>598</v>
      </c>
      <c r="G46" t="s">
        <v>2075</v>
      </c>
      <c r="H46" t="s">
        <v>153</v>
      </c>
      <c r="I46" s="76">
        <v>12.56</v>
      </c>
      <c r="J46" t="s">
        <v>105</v>
      </c>
      <c r="K46" s="76">
        <v>2.5499999999999998</v>
      </c>
      <c r="L46" s="76">
        <v>4.29</v>
      </c>
      <c r="M46" s="76">
        <v>35234.99</v>
      </c>
      <c r="N46" s="76">
        <v>101.18</v>
      </c>
      <c r="O46" s="76">
        <v>35.650762882000002</v>
      </c>
      <c r="P46" s="76">
        <v>0.19</v>
      </c>
      <c r="Q46" s="76">
        <v>0.01</v>
      </c>
    </row>
    <row r="47" spans="2:17">
      <c r="B47" t="s">
        <v>2203</v>
      </c>
      <c r="C47" t="s">
        <v>2116</v>
      </c>
      <c r="D47" t="s">
        <v>2204</v>
      </c>
      <c r="E47">
        <v>514874155</v>
      </c>
      <c r="F47" t="s">
        <v>598</v>
      </c>
      <c r="G47" t="s">
        <v>1843</v>
      </c>
      <c r="H47" t="s">
        <v>153</v>
      </c>
      <c r="I47" s="76">
        <v>12.5</v>
      </c>
      <c r="J47" t="s">
        <v>105</v>
      </c>
      <c r="K47" s="76">
        <v>2.5499999999999998</v>
      </c>
      <c r="L47" s="76">
        <v>4.42</v>
      </c>
      <c r="M47" s="76">
        <v>37609.519999999997</v>
      </c>
      <c r="N47" s="76">
        <v>100.09</v>
      </c>
      <c r="O47" s="76">
        <v>37.643368568</v>
      </c>
      <c r="P47" s="76">
        <v>0.2</v>
      </c>
      <c r="Q47" s="76">
        <v>0.01</v>
      </c>
    </row>
    <row r="48" spans="2:17">
      <c r="B48" t="s">
        <v>2205</v>
      </c>
      <c r="C48" t="s">
        <v>2116</v>
      </c>
      <c r="D48" t="s">
        <v>2206</v>
      </c>
      <c r="E48">
        <v>514874155</v>
      </c>
      <c r="F48" t="s">
        <v>598</v>
      </c>
      <c r="G48" t="s">
        <v>2207</v>
      </c>
      <c r="H48" t="s">
        <v>153</v>
      </c>
      <c r="I48" s="76">
        <v>12.45</v>
      </c>
      <c r="J48" t="s">
        <v>105</v>
      </c>
      <c r="K48" s="76">
        <v>2.5499999999999998</v>
      </c>
      <c r="L48" s="76">
        <v>4.43</v>
      </c>
      <c r="M48" s="76">
        <v>35297.06</v>
      </c>
      <c r="N48" s="76">
        <v>99.8</v>
      </c>
      <c r="O48" s="76">
        <v>35.226465879999999</v>
      </c>
      <c r="P48" s="76">
        <v>0.19</v>
      </c>
      <c r="Q48" s="76">
        <v>0.01</v>
      </c>
    </row>
    <row r="49" spans="2:17">
      <c r="B49" t="s">
        <v>2208</v>
      </c>
      <c r="C49" t="s">
        <v>2116</v>
      </c>
      <c r="D49" t="s">
        <v>2209</v>
      </c>
      <c r="E49">
        <v>514874155</v>
      </c>
      <c r="F49" t="s">
        <v>598</v>
      </c>
      <c r="G49" t="s">
        <v>2210</v>
      </c>
      <c r="H49" t="s">
        <v>153</v>
      </c>
      <c r="I49" s="76">
        <v>12.51</v>
      </c>
      <c r="J49" t="s">
        <v>105</v>
      </c>
      <c r="K49" s="76">
        <v>2.5499999999999998</v>
      </c>
      <c r="L49" s="76">
        <v>4.3600000000000003</v>
      </c>
      <c r="M49" s="76">
        <v>39838.370000000003</v>
      </c>
      <c r="N49" s="76">
        <v>100.3</v>
      </c>
      <c r="O49" s="76">
        <v>39.957885109999999</v>
      </c>
      <c r="P49" s="76">
        <v>0.21</v>
      </c>
      <c r="Q49" s="76">
        <v>0.01</v>
      </c>
    </row>
    <row r="50" spans="2:17">
      <c r="B50" t="s">
        <v>2211</v>
      </c>
      <c r="C50" t="s">
        <v>2116</v>
      </c>
      <c r="D50" t="s">
        <v>2212</v>
      </c>
      <c r="E50">
        <v>514874155</v>
      </c>
      <c r="F50" t="s">
        <v>598</v>
      </c>
      <c r="G50" t="s">
        <v>525</v>
      </c>
      <c r="H50" t="s">
        <v>153</v>
      </c>
      <c r="I50" s="76">
        <v>12.97</v>
      </c>
      <c r="J50" t="s">
        <v>105</v>
      </c>
      <c r="K50" s="76">
        <v>2.5499999999999998</v>
      </c>
      <c r="L50" s="76">
        <v>3.67</v>
      </c>
      <c r="M50" s="76">
        <v>26651.66</v>
      </c>
      <c r="N50" s="76">
        <v>109.72</v>
      </c>
      <c r="O50" s="76">
        <v>29.242201351999999</v>
      </c>
      <c r="P50" s="76">
        <v>0.15</v>
      </c>
      <c r="Q50" s="76">
        <v>0</v>
      </c>
    </row>
    <row r="51" spans="2:17">
      <c r="B51" t="s">
        <v>2213</v>
      </c>
      <c r="C51" t="s">
        <v>2116</v>
      </c>
      <c r="D51" t="s">
        <v>2214</v>
      </c>
      <c r="E51">
        <v>514874155</v>
      </c>
      <c r="F51" t="s">
        <v>598</v>
      </c>
      <c r="G51" t="s">
        <v>2215</v>
      </c>
      <c r="H51" t="s">
        <v>153</v>
      </c>
      <c r="I51" s="76">
        <v>12.72</v>
      </c>
      <c r="J51" t="s">
        <v>105</v>
      </c>
      <c r="K51" s="76">
        <v>2.5499999999999998</v>
      </c>
      <c r="L51" s="76">
        <v>3.99</v>
      </c>
      <c r="M51" s="76">
        <v>22847.25</v>
      </c>
      <c r="N51" s="76">
        <v>105.14</v>
      </c>
      <c r="O51" s="76">
        <v>24.021598650000001</v>
      </c>
      <c r="P51" s="76">
        <v>0.13</v>
      </c>
      <c r="Q51" s="76">
        <v>0</v>
      </c>
    </row>
    <row r="52" spans="2:17">
      <c r="B52" t="s">
        <v>2216</v>
      </c>
      <c r="C52" t="s">
        <v>2116</v>
      </c>
      <c r="D52" t="s">
        <v>2217</v>
      </c>
      <c r="E52">
        <v>514874155</v>
      </c>
      <c r="F52" t="s">
        <v>598</v>
      </c>
      <c r="G52" t="s">
        <v>2218</v>
      </c>
      <c r="H52" t="s">
        <v>153</v>
      </c>
      <c r="I52" s="76">
        <v>12.64</v>
      </c>
      <c r="J52" t="s">
        <v>105</v>
      </c>
      <c r="K52" s="76">
        <v>2.5499999999999998</v>
      </c>
      <c r="L52" s="76">
        <v>4.1399999999999997</v>
      </c>
      <c r="M52" s="76">
        <v>57227.92</v>
      </c>
      <c r="N52" s="76">
        <v>103</v>
      </c>
      <c r="O52" s="76">
        <v>58.944757600000003</v>
      </c>
      <c r="P52" s="76">
        <v>0.31</v>
      </c>
      <c r="Q52" s="76">
        <v>0.01</v>
      </c>
    </row>
    <row r="53" spans="2:17">
      <c r="B53" t="s">
        <v>2219</v>
      </c>
      <c r="C53" t="s">
        <v>2116</v>
      </c>
      <c r="D53" t="s">
        <v>2220</v>
      </c>
      <c r="E53">
        <v>514874155</v>
      </c>
      <c r="F53" t="s">
        <v>598</v>
      </c>
      <c r="G53" t="s">
        <v>2221</v>
      </c>
      <c r="H53" t="s">
        <v>153</v>
      </c>
      <c r="I53" s="76">
        <v>12.64</v>
      </c>
      <c r="J53" t="s">
        <v>105</v>
      </c>
      <c r="K53" s="76">
        <v>2.5499999999999998</v>
      </c>
      <c r="L53" s="76">
        <v>4.18</v>
      </c>
      <c r="M53" s="76">
        <v>19940.22</v>
      </c>
      <c r="N53" s="76">
        <v>102.95</v>
      </c>
      <c r="O53" s="76">
        <v>20.52845649</v>
      </c>
      <c r="P53" s="76">
        <v>0.11</v>
      </c>
      <c r="Q53" s="76">
        <v>0</v>
      </c>
    </row>
    <row r="54" spans="2:17">
      <c r="B54" t="s">
        <v>2222</v>
      </c>
      <c r="C54" t="s">
        <v>2116</v>
      </c>
      <c r="D54" t="s">
        <v>2223</v>
      </c>
      <c r="E54">
        <v>514874155</v>
      </c>
      <c r="F54" t="s">
        <v>598</v>
      </c>
      <c r="G54" t="s">
        <v>2224</v>
      </c>
      <c r="H54" t="s">
        <v>153</v>
      </c>
      <c r="I54" s="76">
        <v>12.89</v>
      </c>
      <c r="J54" t="s">
        <v>105</v>
      </c>
      <c r="K54" s="76">
        <v>1.83</v>
      </c>
      <c r="L54" s="76">
        <v>3.66</v>
      </c>
      <c r="M54" s="76">
        <v>36360.92</v>
      </c>
      <c r="N54" s="76">
        <v>109.56</v>
      </c>
      <c r="O54" s="76">
        <v>39.837023952000003</v>
      </c>
      <c r="P54" s="76">
        <v>0.21</v>
      </c>
      <c r="Q54" s="76">
        <v>0.01</v>
      </c>
    </row>
    <row r="55" spans="2:17">
      <c r="B55" t="s">
        <v>2225</v>
      </c>
      <c r="C55" t="s">
        <v>2116</v>
      </c>
      <c r="D55" t="s">
        <v>2226</v>
      </c>
      <c r="E55">
        <v>514874155</v>
      </c>
      <c r="F55" t="s">
        <v>598</v>
      </c>
      <c r="G55" t="s">
        <v>2227</v>
      </c>
      <c r="H55" t="s">
        <v>153</v>
      </c>
      <c r="I55" s="76">
        <v>12.88</v>
      </c>
      <c r="J55" t="s">
        <v>105</v>
      </c>
      <c r="K55" s="76">
        <v>2.5499999999999998</v>
      </c>
      <c r="L55" s="76">
        <v>3.75</v>
      </c>
      <c r="M55" s="76">
        <v>51074.18</v>
      </c>
      <c r="N55" s="76">
        <v>108.04</v>
      </c>
      <c r="O55" s="76">
        <v>55.180544072000004</v>
      </c>
      <c r="P55" s="76">
        <v>0.28999999999999998</v>
      </c>
      <c r="Q55" s="76">
        <v>0.01</v>
      </c>
    </row>
    <row r="56" spans="2:17">
      <c r="B56" t="s">
        <v>2228</v>
      </c>
      <c r="C56" t="s">
        <v>2116</v>
      </c>
      <c r="D56" t="s">
        <v>2229</v>
      </c>
      <c r="E56">
        <v>514874155</v>
      </c>
      <c r="F56" t="s">
        <v>598</v>
      </c>
      <c r="G56" t="s">
        <v>2230</v>
      </c>
      <c r="H56" t="s">
        <v>153</v>
      </c>
      <c r="I56" s="76">
        <v>12.7</v>
      </c>
      <c r="J56" t="s">
        <v>105</v>
      </c>
      <c r="K56" s="76">
        <v>2.5499999999999998</v>
      </c>
      <c r="L56" s="76">
        <v>3.95</v>
      </c>
      <c r="M56" s="76">
        <v>54378.75</v>
      </c>
      <c r="N56" s="76">
        <v>105.85</v>
      </c>
      <c r="O56" s="76">
        <v>57.559906875000003</v>
      </c>
      <c r="P56" s="76">
        <v>0.31</v>
      </c>
      <c r="Q56" s="76">
        <v>0.01</v>
      </c>
    </row>
    <row r="57" spans="2:17">
      <c r="B57" t="s">
        <v>2231</v>
      </c>
      <c r="C57" t="s">
        <v>2116</v>
      </c>
      <c r="D57" t="s">
        <v>2232</v>
      </c>
      <c r="E57">
        <v>514874155</v>
      </c>
      <c r="F57" t="s">
        <v>598</v>
      </c>
      <c r="G57" t="s">
        <v>2233</v>
      </c>
      <c r="H57" t="s">
        <v>153</v>
      </c>
      <c r="I57" s="76">
        <v>12.71</v>
      </c>
      <c r="J57" t="s">
        <v>105</v>
      </c>
      <c r="K57" s="76">
        <v>2.5499999999999998</v>
      </c>
      <c r="L57" s="76">
        <v>4</v>
      </c>
      <c r="M57" s="76">
        <v>50377.32</v>
      </c>
      <c r="N57" s="76">
        <v>105.01</v>
      </c>
      <c r="O57" s="76">
        <v>52.901223731999998</v>
      </c>
      <c r="P57" s="76">
        <v>0.28000000000000003</v>
      </c>
      <c r="Q57" s="76">
        <v>0.01</v>
      </c>
    </row>
    <row r="58" spans="2:17">
      <c r="B58" t="s">
        <v>2234</v>
      </c>
      <c r="C58" t="s">
        <v>2116</v>
      </c>
      <c r="D58" t="s">
        <v>2235</v>
      </c>
      <c r="E58">
        <v>514874155</v>
      </c>
      <c r="F58" t="s">
        <v>598</v>
      </c>
      <c r="G58" t="s">
        <v>2236</v>
      </c>
      <c r="H58" t="s">
        <v>153</v>
      </c>
      <c r="I58" s="76">
        <v>12.69</v>
      </c>
      <c r="J58" t="s">
        <v>105</v>
      </c>
      <c r="K58" s="76">
        <v>2.5499999999999998</v>
      </c>
      <c r="L58" s="76">
        <v>4.0599999999999996</v>
      </c>
      <c r="M58" s="76">
        <v>60208.88</v>
      </c>
      <c r="N58" s="76">
        <v>104.12</v>
      </c>
      <c r="O58" s="76">
        <v>62.689485855999997</v>
      </c>
      <c r="P58" s="76">
        <v>0.33</v>
      </c>
      <c r="Q58" s="76">
        <v>0.01</v>
      </c>
    </row>
    <row r="59" spans="2:17">
      <c r="B59" t="s">
        <v>2237</v>
      </c>
      <c r="C59" t="s">
        <v>2116</v>
      </c>
      <c r="D59" t="s">
        <v>2238</v>
      </c>
      <c r="E59" t="s">
        <v>2239</v>
      </c>
      <c r="F59" t="s">
        <v>598</v>
      </c>
      <c r="G59" t="s">
        <v>2240</v>
      </c>
      <c r="H59" t="s">
        <v>153</v>
      </c>
      <c r="I59" s="76">
        <v>2.69</v>
      </c>
      <c r="J59" t="s">
        <v>105</v>
      </c>
      <c r="K59" s="76">
        <v>4</v>
      </c>
      <c r="L59" s="76">
        <v>4.26</v>
      </c>
      <c r="M59" s="76">
        <v>941230.35</v>
      </c>
      <c r="N59" s="76">
        <v>100.62</v>
      </c>
      <c r="O59" s="76">
        <v>947.06597816999999</v>
      </c>
      <c r="P59" s="76">
        <v>5.0199999999999996</v>
      </c>
      <c r="Q59" s="76">
        <v>0.14000000000000001</v>
      </c>
    </row>
    <row r="60" spans="2:17">
      <c r="B60" t="s">
        <v>2241</v>
      </c>
      <c r="C60" t="s">
        <v>2116</v>
      </c>
      <c r="D60" t="s">
        <v>2242</v>
      </c>
      <c r="E60">
        <v>514874155</v>
      </c>
      <c r="F60" t="s">
        <v>598</v>
      </c>
      <c r="G60" t="s">
        <v>2243</v>
      </c>
      <c r="H60" t="s">
        <v>153</v>
      </c>
      <c r="I60" s="76">
        <v>13.02</v>
      </c>
      <c r="J60" t="s">
        <v>105</v>
      </c>
      <c r="K60" s="76">
        <v>2.5499999999999998</v>
      </c>
      <c r="L60" s="76">
        <v>3.56</v>
      </c>
      <c r="M60" s="76">
        <v>21084.71</v>
      </c>
      <c r="N60" s="76">
        <v>111.13</v>
      </c>
      <c r="O60" s="76">
        <v>23.431438223000001</v>
      </c>
      <c r="P60" s="76">
        <v>0.12</v>
      </c>
      <c r="Q60" s="76">
        <v>0</v>
      </c>
    </row>
    <row r="61" spans="2:17">
      <c r="B61" t="s">
        <v>2244</v>
      </c>
      <c r="C61" t="s">
        <v>2116</v>
      </c>
      <c r="D61" t="s">
        <v>2245</v>
      </c>
      <c r="E61" t="s">
        <v>2246</v>
      </c>
      <c r="F61" t="s">
        <v>638</v>
      </c>
      <c r="G61" t="s">
        <v>2247</v>
      </c>
      <c r="H61" t="s">
        <v>343</v>
      </c>
      <c r="I61" s="76">
        <v>2.11</v>
      </c>
      <c r="J61" t="s">
        <v>109</v>
      </c>
      <c r="K61" s="76">
        <v>5.88</v>
      </c>
      <c r="L61" s="76">
        <v>5.66</v>
      </c>
      <c r="M61" s="76">
        <v>199957.06</v>
      </c>
      <c r="N61" s="76">
        <v>101.26</v>
      </c>
      <c r="O61" s="76">
        <v>712.91982324407604</v>
      </c>
      <c r="P61" s="76">
        <v>3.78</v>
      </c>
      <c r="Q61" s="76">
        <v>0.1</v>
      </c>
    </row>
    <row r="62" spans="2:17">
      <c r="B62" t="s">
        <v>2248</v>
      </c>
      <c r="C62" t="s">
        <v>2116</v>
      </c>
      <c r="D62" t="s">
        <v>2249</v>
      </c>
      <c r="E62" t="s">
        <v>2246</v>
      </c>
      <c r="F62" t="s">
        <v>638</v>
      </c>
      <c r="G62" t="s">
        <v>2250</v>
      </c>
      <c r="H62" t="s">
        <v>343</v>
      </c>
      <c r="I62" s="76">
        <v>2.12</v>
      </c>
      <c r="J62" t="s">
        <v>109</v>
      </c>
      <c r="K62" s="76">
        <v>5.88</v>
      </c>
      <c r="L62" s="76">
        <v>5.95</v>
      </c>
      <c r="M62" s="76">
        <v>91408.94</v>
      </c>
      <c r="N62" s="76">
        <v>100.46</v>
      </c>
      <c r="O62" s="76">
        <v>323.33139177760398</v>
      </c>
      <c r="P62" s="76">
        <v>1.71</v>
      </c>
      <c r="Q62" s="76">
        <v>0.05</v>
      </c>
    </row>
    <row r="63" spans="2:17">
      <c r="B63" t="s">
        <v>2251</v>
      </c>
      <c r="C63" t="s">
        <v>2116</v>
      </c>
      <c r="D63" t="s">
        <v>2252</v>
      </c>
      <c r="E63" t="s">
        <v>2253</v>
      </c>
      <c r="F63" t="s">
        <v>638</v>
      </c>
      <c r="G63" t="s">
        <v>2254</v>
      </c>
      <c r="H63" t="s">
        <v>343</v>
      </c>
      <c r="I63" s="76">
        <v>1.42</v>
      </c>
      <c r="J63" t="s">
        <v>109</v>
      </c>
      <c r="K63" s="76">
        <v>5.88</v>
      </c>
      <c r="L63" s="76">
        <v>6.37</v>
      </c>
      <c r="M63" s="76">
        <v>278238.55</v>
      </c>
      <c r="N63" s="76">
        <v>100.58</v>
      </c>
      <c r="O63" s="76">
        <v>985.36006657039002</v>
      </c>
      <c r="P63" s="76">
        <v>5.22</v>
      </c>
      <c r="Q63" s="76">
        <v>0.14000000000000001</v>
      </c>
    </row>
    <row r="64" spans="2:17">
      <c r="B64" t="s">
        <v>2255</v>
      </c>
      <c r="C64" t="s">
        <v>2116</v>
      </c>
      <c r="D64" t="s">
        <v>2256</v>
      </c>
      <c r="E64" t="s">
        <v>2253</v>
      </c>
      <c r="F64" t="s">
        <v>638</v>
      </c>
      <c r="G64" t="s">
        <v>2257</v>
      </c>
      <c r="H64" t="s">
        <v>343</v>
      </c>
      <c r="I64" s="76">
        <v>1.42</v>
      </c>
      <c r="J64" t="s">
        <v>109</v>
      </c>
      <c r="K64" s="76">
        <v>5.88</v>
      </c>
      <c r="L64" s="76">
        <v>6.37</v>
      </c>
      <c r="M64" s="76">
        <v>139119.25</v>
      </c>
      <c r="N64" s="76">
        <v>100.58</v>
      </c>
      <c r="O64" s="76">
        <v>492.67994474965002</v>
      </c>
      <c r="P64" s="76">
        <v>2.61</v>
      </c>
      <c r="Q64" s="76">
        <v>7.0000000000000007E-2</v>
      </c>
    </row>
    <row r="65" spans="2:17">
      <c r="B65" t="s">
        <v>2258</v>
      </c>
      <c r="C65" t="s">
        <v>2116</v>
      </c>
      <c r="D65" t="s">
        <v>2259</v>
      </c>
      <c r="E65" t="s">
        <v>2253</v>
      </c>
      <c r="F65" t="s">
        <v>638</v>
      </c>
      <c r="G65" t="s">
        <v>2105</v>
      </c>
      <c r="H65" t="s">
        <v>343</v>
      </c>
      <c r="I65" s="76">
        <v>1.42</v>
      </c>
      <c r="J65" t="s">
        <v>109</v>
      </c>
      <c r="K65" s="76">
        <v>6.38</v>
      </c>
      <c r="L65" s="76">
        <v>6.51</v>
      </c>
      <c r="M65" s="76">
        <v>139119.24</v>
      </c>
      <c r="N65" s="76">
        <v>100.4</v>
      </c>
      <c r="O65" s="76">
        <v>491.79819941616</v>
      </c>
      <c r="P65" s="76">
        <v>2.61</v>
      </c>
      <c r="Q65" s="76">
        <v>7.0000000000000007E-2</v>
      </c>
    </row>
    <row r="66" spans="2:17">
      <c r="B66" t="s">
        <v>2260</v>
      </c>
      <c r="C66" t="s">
        <v>2116</v>
      </c>
      <c r="D66" t="s">
        <v>2261</v>
      </c>
      <c r="E66" t="s">
        <v>2253</v>
      </c>
      <c r="F66" t="s">
        <v>638</v>
      </c>
      <c r="G66" t="s">
        <v>2262</v>
      </c>
      <c r="H66" t="s">
        <v>343</v>
      </c>
      <c r="I66" s="76">
        <v>1.42</v>
      </c>
      <c r="J66" t="s">
        <v>109</v>
      </c>
      <c r="K66" s="76">
        <v>6.38</v>
      </c>
      <c r="L66" s="76">
        <v>0</v>
      </c>
      <c r="M66" s="76">
        <v>4080.83</v>
      </c>
      <c r="N66" s="76">
        <v>109.4240071051865</v>
      </c>
      <c r="O66" s="76">
        <v>15.722700543919199</v>
      </c>
      <c r="P66" s="76">
        <v>0.08</v>
      </c>
      <c r="Q66" s="76">
        <v>0</v>
      </c>
    </row>
    <row r="67" spans="2:17">
      <c r="B67" t="s">
        <v>2263</v>
      </c>
      <c r="C67" t="s">
        <v>2116</v>
      </c>
      <c r="D67" t="s">
        <v>2264</v>
      </c>
      <c r="E67" t="s">
        <v>2253</v>
      </c>
      <c r="F67" t="s">
        <v>638</v>
      </c>
      <c r="G67" t="s">
        <v>2105</v>
      </c>
      <c r="H67" t="s">
        <v>343</v>
      </c>
      <c r="I67" s="76">
        <v>1.42</v>
      </c>
      <c r="J67" t="s">
        <v>109</v>
      </c>
      <c r="K67" s="76">
        <v>6.38</v>
      </c>
      <c r="L67" s="76">
        <v>6.51</v>
      </c>
      <c r="M67" s="76">
        <v>39806.019999999997</v>
      </c>
      <c r="N67" s="76">
        <v>100.4</v>
      </c>
      <c r="O67" s="76">
        <v>140.71762440568</v>
      </c>
      <c r="P67" s="76">
        <v>0.75</v>
      </c>
      <c r="Q67" s="76">
        <v>0.02</v>
      </c>
    </row>
    <row r="68" spans="2:17">
      <c r="B68" t="s">
        <v>2265</v>
      </c>
      <c r="C68" t="s">
        <v>2266</v>
      </c>
      <c r="D68" t="s">
        <v>2267</v>
      </c>
      <c r="E68" t="s">
        <v>2268</v>
      </c>
      <c r="F68" t="s">
        <v>2269</v>
      </c>
      <c r="G68" t="s">
        <v>2270</v>
      </c>
      <c r="H68" t="s">
        <v>2123</v>
      </c>
      <c r="I68" s="76">
        <v>3.68</v>
      </c>
      <c r="J68" t="s">
        <v>105</v>
      </c>
      <c r="K68" s="76">
        <v>3.37</v>
      </c>
      <c r="L68" s="76">
        <v>2.76</v>
      </c>
      <c r="M68" s="76">
        <v>47486.77</v>
      </c>
      <c r="N68" s="76">
        <v>102.52</v>
      </c>
      <c r="O68" s="76">
        <v>48.683436604000001</v>
      </c>
      <c r="P68" s="76">
        <v>0.26</v>
      </c>
      <c r="Q68" s="76">
        <v>0.01</v>
      </c>
    </row>
    <row r="69" spans="2:17">
      <c r="B69" t="s">
        <v>2271</v>
      </c>
      <c r="C69" t="s">
        <v>2266</v>
      </c>
      <c r="D69" t="s">
        <v>2272</v>
      </c>
      <c r="E69" t="s">
        <v>2268</v>
      </c>
      <c r="F69" t="s">
        <v>2269</v>
      </c>
      <c r="G69" t="s">
        <v>2030</v>
      </c>
      <c r="H69" t="s">
        <v>2123</v>
      </c>
      <c r="I69" s="76">
        <v>3.38</v>
      </c>
      <c r="J69" t="s">
        <v>105</v>
      </c>
      <c r="K69" s="76">
        <v>3.84</v>
      </c>
      <c r="L69" s="76">
        <v>3.35</v>
      </c>
      <c r="M69" s="76">
        <v>37531.89</v>
      </c>
      <c r="N69" s="76">
        <v>101.96</v>
      </c>
      <c r="O69" s="76">
        <v>38.267515044</v>
      </c>
      <c r="P69" s="76">
        <v>0.2</v>
      </c>
      <c r="Q69" s="76">
        <v>0.01</v>
      </c>
    </row>
    <row r="70" spans="2:17">
      <c r="B70" t="s">
        <v>2273</v>
      </c>
      <c r="C70" t="s">
        <v>2266</v>
      </c>
      <c r="D70" t="s">
        <v>2274</v>
      </c>
      <c r="E70" t="s">
        <v>2268</v>
      </c>
      <c r="F70" t="s">
        <v>2269</v>
      </c>
      <c r="G70" t="s">
        <v>2275</v>
      </c>
      <c r="H70" t="s">
        <v>2123</v>
      </c>
      <c r="I70" s="76">
        <v>3.38</v>
      </c>
      <c r="J70" t="s">
        <v>105</v>
      </c>
      <c r="K70" s="76">
        <v>3.84</v>
      </c>
      <c r="L70" s="76">
        <v>3.36</v>
      </c>
      <c r="M70" s="76">
        <v>12553.88</v>
      </c>
      <c r="N70" s="76">
        <v>101.96</v>
      </c>
      <c r="O70" s="76">
        <v>12.799936047999999</v>
      </c>
      <c r="P70" s="76">
        <v>7.0000000000000007E-2</v>
      </c>
      <c r="Q70" s="76">
        <v>0</v>
      </c>
    </row>
    <row r="71" spans="2:17">
      <c r="B71" t="s">
        <v>2276</v>
      </c>
      <c r="C71" t="s">
        <v>2266</v>
      </c>
      <c r="D71" t="s">
        <v>2277</v>
      </c>
      <c r="E71" t="s">
        <v>2268</v>
      </c>
      <c r="F71" t="s">
        <v>2269</v>
      </c>
      <c r="G71" t="s">
        <v>2278</v>
      </c>
      <c r="H71" t="s">
        <v>2123</v>
      </c>
      <c r="I71" s="76">
        <v>3.72</v>
      </c>
      <c r="J71" t="s">
        <v>105</v>
      </c>
      <c r="K71" s="76">
        <v>2.2999999999999998</v>
      </c>
      <c r="L71" s="76">
        <v>1.73</v>
      </c>
      <c r="M71" s="76">
        <v>93089.67</v>
      </c>
      <c r="N71" s="76">
        <v>104.55</v>
      </c>
      <c r="O71" s="76">
        <v>97.325249984999999</v>
      </c>
      <c r="P71" s="76">
        <v>0.52</v>
      </c>
      <c r="Q71" s="76">
        <v>0.01</v>
      </c>
    </row>
    <row r="72" spans="2:17">
      <c r="B72" t="s">
        <v>2279</v>
      </c>
      <c r="C72" t="s">
        <v>2266</v>
      </c>
      <c r="D72" t="s">
        <v>2280</v>
      </c>
      <c r="E72" t="s">
        <v>2268</v>
      </c>
      <c r="F72" t="s">
        <v>2269</v>
      </c>
      <c r="G72" t="s">
        <v>2278</v>
      </c>
      <c r="H72" t="s">
        <v>2123</v>
      </c>
      <c r="I72" s="76">
        <v>2.5</v>
      </c>
      <c r="J72" t="s">
        <v>105</v>
      </c>
      <c r="K72" s="76">
        <v>3.18</v>
      </c>
      <c r="L72" s="76">
        <v>2.78</v>
      </c>
      <c r="M72" s="76">
        <v>191040.01</v>
      </c>
      <c r="N72" s="76">
        <v>101.21</v>
      </c>
      <c r="O72" s="76">
        <v>193.35159412100001</v>
      </c>
      <c r="P72" s="76">
        <v>1.02</v>
      </c>
      <c r="Q72" s="76">
        <v>0.03</v>
      </c>
    </row>
    <row r="73" spans="2:17">
      <c r="B73" t="s">
        <v>2281</v>
      </c>
      <c r="C73" t="s">
        <v>2266</v>
      </c>
      <c r="D73" t="s">
        <v>2282</v>
      </c>
      <c r="E73" t="s">
        <v>2268</v>
      </c>
      <c r="F73" t="s">
        <v>2269</v>
      </c>
      <c r="G73" t="s">
        <v>2278</v>
      </c>
      <c r="H73" t="s">
        <v>2123</v>
      </c>
      <c r="I73" s="76">
        <v>4.6399999999999997</v>
      </c>
      <c r="J73" t="s">
        <v>105</v>
      </c>
      <c r="K73" s="76">
        <v>3.67</v>
      </c>
      <c r="L73" s="76">
        <v>2.85</v>
      </c>
      <c r="M73" s="76">
        <v>159937.28</v>
      </c>
      <c r="N73" s="76">
        <v>104.14</v>
      </c>
      <c r="O73" s="76">
        <v>166.55868339200001</v>
      </c>
      <c r="P73" s="76">
        <v>0.88</v>
      </c>
      <c r="Q73" s="76">
        <v>0.02</v>
      </c>
    </row>
    <row r="74" spans="2:17">
      <c r="B74" t="s">
        <v>2283</v>
      </c>
      <c r="C74" t="s">
        <v>2266</v>
      </c>
      <c r="D74" t="s">
        <v>2284</v>
      </c>
      <c r="E74" t="s">
        <v>2268</v>
      </c>
      <c r="F74" t="s">
        <v>2269</v>
      </c>
      <c r="G74" t="s">
        <v>2278</v>
      </c>
      <c r="H74" t="s">
        <v>2123</v>
      </c>
      <c r="I74" s="76">
        <v>2.5299999999999998</v>
      </c>
      <c r="J74" t="s">
        <v>105</v>
      </c>
      <c r="K74" s="76">
        <v>2.35</v>
      </c>
      <c r="L74" s="76">
        <v>2.41</v>
      </c>
      <c r="M74" s="76">
        <v>187531.01</v>
      </c>
      <c r="N74" s="76">
        <v>100.22</v>
      </c>
      <c r="O74" s="76">
        <v>187.94357822200001</v>
      </c>
      <c r="P74" s="76">
        <v>1</v>
      </c>
      <c r="Q74" s="76">
        <v>0.03</v>
      </c>
    </row>
    <row r="75" spans="2:17">
      <c r="B75" t="s">
        <v>2285</v>
      </c>
      <c r="C75" t="s">
        <v>2116</v>
      </c>
      <c r="D75" t="s">
        <v>2286</v>
      </c>
      <c r="E75" t="s">
        <v>2287</v>
      </c>
      <c r="F75" t="s">
        <v>209</v>
      </c>
      <c r="G75" t="s">
        <v>1991</v>
      </c>
      <c r="H75" t="s">
        <v>210</v>
      </c>
      <c r="J75" t="s">
        <v>109</v>
      </c>
      <c r="K75" s="76">
        <v>0</v>
      </c>
      <c r="L75" s="76">
        <v>0</v>
      </c>
      <c r="M75" s="76">
        <v>143604.45000000001</v>
      </c>
      <c r="N75" s="76">
        <v>102.54</v>
      </c>
      <c r="O75" s="76">
        <v>518.47430266863</v>
      </c>
      <c r="P75" s="76">
        <v>2.75</v>
      </c>
      <c r="Q75" s="76">
        <v>0.08</v>
      </c>
    </row>
    <row r="76" spans="2:17">
      <c r="B76" t="s">
        <v>2288</v>
      </c>
      <c r="C76" t="s">
        <v>2266</v>
      </c>
      <c r="D76" t="s">
        <v>2289</v>
      </c>
      <c r="E76" t="s">
        <v>2290</v>
      </c>
      <c r="F76" t="s">
        <v>209</v>
      </c>
      <c r="G76" t="s">
        <v>2291</v>
      </c>
      <c r="H76" t="s">
        <v>210</v>
      </c>
      <c r="I76" s="76">
        <v>0.25</v>
      </c>
      <c r="J76" t="s">
        <v>105</v>
      </c>
      <c r="K76" s="76">
        <v>6.79</v>
      </c>
      <c r="L76" s="76">
        <v>1.79</v>
      </c>
      <c r="M76" s="76">
        <v>357722.44</v>
      </c>
      <c r="N76" s="76">
        <v>116.11</v>
      </c>
      <c r="O76" s="76">
        <v>415.351525084</v>
      </c>
      <c r="P76" s="76">
        <v>2.2000000000000002</v>
      </c>
      <c r="Q76" s="76">
        <v>0.06</v>
      </c>
    </row>
    <row r="77" spans="2:17">
      <c r="B77" t="s">
        <v>2292</v>
      </c>
      <c r="C77" t="s">
        <v>2266</v>
      </c>
      <c r="D77" t="s">
        <v>2293</v>
      </c>
      <c r="E77" t="s">
        <v>2290</v>
      </c>
      <c r="F77" t="s">
        <v>209</v>
      </c>
      <c r="G77" t="s">
        <v>2291</v>
      </c>
      <c r="H77" t="s">
        <v>210</v>
      </c>
      <c r="I77" s="76">
        <v>0.34</v>
      </c>
      <c r="J77" t="s">
        <v>105</v>
      </c>
      <c r="K77" s="76">
        <v>7.35</v>
      </c>
      <c r="L77" s="76">
        <v>2.06</v>
      </c>
      <c r="M77" s="76">
        <v>27498.73</v>
      </c>
      <c r="N77" s="76">
        <v>117.02</v>
      </c>
      <c r="O77" s="76">
        <v>32.179013845999997</v>
      </c>
      <c r="P77" s="76">
        <v>0.17</v>
      </c>
      <c r="Q77" s="76">
        <v>0</v>
      </c>
    </row>
    <row r="78" spans="2:17">
      <c r="B78" t="s">
        <v>2294</v>
      </c>
      <c r="C78" t="s">
        <v>2116</v>
      </c>
      <c r="D78" t="s">
        <v>2295</v>
      </c>
      <c r="E78" t="s">
        <v>2296</v>
      </c>
      <c r="F78" t="s">
        <v>209</v>
      </c>
      <c r="G78" t="s">
        <v>2180</v>
      </c>
      <c r="H78" t="s">
        <v>210</v>
      </c>
      <c r="I78" s="76">
        <v>1.1000000000000001</v>
      </c>
      <c r="J78" t="s">
        <v>105</v>
      </c>
      <c r="K78" s="76">
        <v>2.29</v>
      </c>
      <c r="L78" s="76">
        <v>2.0499999999999998</v>
      </c>
      <c r="M78" s="76">
        <v>380062.48</v>
      </c>
      <c r="N78" s="76">
        <v>102.25</v>
      </c>
      <c r="O78" s="76">
        <v>388.61388579999999</v>
      </c>
      <c r="P78" s="76">
        <v>2.06</v>
      </c>
      <c r="Q78" s="76">
        <v>0.06</v>
      </c>
    </row>
    <row r="79" spans="2:17">
      <c r="B79" t="s">
        <v>2297</v>
      </c>
      <c r="C79" t="s">
        <v>2116</v>
      </c>
      <c r="D79" t="s">
        <v>2298</v>
      </c>
      <c r="E79" t="s">
        <v>2296</v>
      </c>
      <c r="F79" t="s">
        <v>209</v>
      </c>
      <c r="G79" t="s">
        <v>2180</v>
      </c>
      <c r="H79" t="s">
        <v>210</v>
      </c>
      <c r="I79" s="76">
        <v>1.1100000000000001</v>
      </c>
      <c r="J79" t="s">
        <v>105</v>
      </c>
      <c r="K79" s="76">
        <v>2.94</v>
      </c>
      <c r="L79" s="76">
        <v>3.06</v>
      </c>
      <c r="M79" s="76">
        <v>380062.48</v>
      </c>
      <c r="N79" s="76">
        <v>100.45</v>
      </c>
      <c r="O79" s="76">
        <v>381.77276116000002</v>
      </c>
      <c r="P79" s="76">
        <v>2.02</v>
      </c>
      <c r="Q79" s="76">
        <v>0.06</v>
      </c>
    </row>
    <row r="80" spans="2:17">
      <c r="B80" t="s">
        <v>2299</v>
      </c>
      <c r="C80" t="s">
        <v>2116</v>
      </c>
      <c r="D80" t="s">
        <v>2300</v>
      </c>
      <c r="E80" t="s">
        <v>2301</v>
      </c>
      <c r="F80" t="s">
        <v>209</v>
      </c>
      <c r="G80" t="s">
        <v>2302</v>
      </c>
      <c r="H80" t="s">
        <v>210</v>
      </c>
      <c r="I80" s="76">
        <v>6.91</v>
      </c>
      <c r="J80" t="s">
        <v>105</v>
      </c>
      <c r="K80" s="76">
        <v>3.2</v>
      </c>
      <c r="L80" s="76">
        <v>2.8</v>
      </c>
      <c r="M80" s="76">
        <v>850699.68</v>
      </c>
      <c r="N80" s="76">
        <v>105.02</v>
      </c>
      <c r="O80" s="76">
        <v>893.40480393600001</v>
      </c>
      <c r="P80" s="76">
        <v>4.7300000000000004</v>
      </c>
      <c r="Q80" s="76">
        <v>0.13</v>
      </c>
    </row>
    <row r="81" spans="2:17">
      <c r="B81" s="77" t="s">
        <v>2303</v>
      </c>
      <c r="I81" s="78">
        <v>0</v>
      </c>
      <c r="L81" s="78">
        <v>0</v>
      </c>
      <c r="M81" s="78">
        <v>0</v>
      </c>
      <c r="O81" s="78">
        <v>0</v>
      </c>
      <c r="P81" s="78">
        <v>0</v>
      </c>
      <c r="Q81" s="78">
        <v>0</v>
      </c>
    </row>
    <row r="82" spans="2:17">
      <c r="B82" t="s">
        <v>209</v>
      </c>
      <c r="D82" t="s">
        <v>209</v>
      </c>
      <c r="F82" t="s">
        <v>209</v>
      </c>
      <c r="I82" s="76">
        <v>0</v>
      </c>
      <c r="J82" t="s">
        <v>209</v>
      </c>
      <c r="K82" s="76">
        <v>0</v>
      </c>
      <c r="L82" s="76">
        <v>0</v>
      </c>
      <c r="M82" s="76">
        <v>0</v>
      </c>
      <c r="N82" s="76">
        <v>0</v>
      </c>
      <c r="O82" s="76">
        <v>0</v>
      </c>
      <c r="P82" s="76">
        <v>0</v>
      </c>
      <c r="Q82" s="76">
        <v>0</v>
      </c>
    </row>
    <row r="83" spans="2:17">
      <c r="B83" s="77" t="s">
        <v>2304</v>
      </c>
      <c r="I83" s="78">
        <v>0</v>
      </c>
      <c r="L83" s="78">
        <v>0</v>
      </c>
      <c r="M83" s="78">
        <v>0</v>
      </c>
      <c r="O83" s="78">
        <v>0</v>
      </c>
      <c r="P83" s="78">
        <v>0</v>
      </c>
      <c r="Q83" s="78">
        <v>0</v>
      </c>
    </row>
    <row r="84" spans="2:17">
      <c r="B84" s="77" t="s">
        <v>2305</v>
      </c>
      <c r="I84" s="78">
        <v>0</v>
      </c>
      <c r="L84" s="78">
        <v>0</v>
      </c>
      <c r="M84" s="78">
        <v>0</v>
      </c>
      <c r="O84" s="78">
        <v>0</v>
      </c>
      <c r="P84" s="78">
        <v>0</v>
      </c>
      <c r="Q84" s="78">
        <v>0</v>
      </c>
    </row>
    <row r="85" spans="2:17">
      <c r="B85" t="s">
        <v>209</v>
      </c>
      <c r="D85" t="s">
        <v>209</v>
      </c>
      <c r="F85" t="s">
        <v>209</v>
      </c>
      <c r="I85" s="76">
        <v>0</v>
      </c>
      <c r="J85" t="s">
        <v>209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</row>
    <row r="86" spans="2:17">
      <c r="B86" s="77" t="s">
        <v>2306</v>
      </c>
      <c r="I86" s="78">
        <v>0</v>
      </c>
      <c r="L86" s="78">
        <v>0</v>
      </c>
      <c r="M86" s="78">
        <v>0</v>
      </c>
      <c r="O86" s="78">
        <v>0</v>
      </c>
      <c r="P86" s="78">
        <v>0</v>
      </c>
      <c r="Q86" s="78">
        <v>0</v>
      </c>
    </row>
    <row r="87" spans="2:17">
      <c r="B87" t="s">
        <v>209</v>
      </c>
      <c r="D87" t="s">
        <v>209</v>
      </c>
      <c r="F87" t="s">
        <v>209</v>
      </c>
      <c r="I87" s="76">
        <v>0</v>
      </c>
      <c r="J87" t="s">
        <v>209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</row>
    <row r="88" spans="2:17">
      <c r="B88" s="77" t="s">
        <v>2307</v>
      </c>
      <c r="I88" s="78">
        <v>0</v>
      </c>
      <c r="L88" s="78">
        <v>0</v>
      </c>
      <c r="M88" s="78">
        <v>0</v>
      </c>
      <c r="O88" s="78">
        <v>0</v>
      </c>
      <c r="P88" s="78">
        <v>0</v>
      </c>
      <c r="Q88" s="78">
        <v>0</v>
      </c>
    </row>
    <row r="89" spans="2:17">
      <c r="B89" t="s">
        <v>209</v>
      </c>
      <c r="D89" t="s">
        <v>209</v>
      </c>
      <c r="F89" t="s">
        <v>209</v>
      </c>
      <c r="I89" s="76">
        <v>0</v>
      </c>
      <c r="J89" t="s">
        <v>209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</row>
    <row r="90" spans="2:17">
      <c r="B90" s="77" t="s">
        <v>2308</v>
      </c>
      <c r="I90" s="78">
        <v>0</v>
      </c>
      <c r="L90" s="78">
        <v>0</v>
      </c>
      <c r="M90" s="78">
        <v>0</v>
      </c>
      <c r="O90" s="78">
        <v>0</v>
      </c>
      <c r="P90" s="78">
        <v>0</v>
      </c>
      <c r="Q90" s="78">
        <v>0</v>
      </c>
    </row>
    <row r="91" spans="2:17">
      <c r="B91" t="s">
        <v>209</v>
      </c>
      <c r="D91" t="s">
        <v>209</v>
      </c>
      <c r="F91" t="s">
        <v>209</v>
      </c>
      <c r="I91" s="76">
        <v>0</v>
      </c>
      <c r="J91" t="s">
        <v>209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</row>
    <row r="92" spans="2:17">
      <c r="B92" s="77" t="s">
        <v>255</v>
      </c>
      <c r="I92" s="78">
        <v>0</v>
      </c>
      <c r="L92" s="78">
        <v>0</v>
      </c>
      <c r="M92" s="78">
        <v>0</v>
      </c>
      <c r="O92" s="78">
        <v>0</v>
      </c>
      <c r="P92" s="78">
        <v>0</v>
      </c>
      <c r="Q92" s="78">
        <v>0</v>
      </c>
    </row>
    <row r="93" spans="2:17">
      <c r="B93" s="77" t="s">
        <v>2309</v>
      </c>
      <c r="I93" s="78">
        <v>0</v>
      </c>
      <c r="L93" s="78">
        <v>0</v>
      </c>
      <c r="M93" s="78">
        <v>0</v>
      </c>
      <c r="O93" s="78">
        <v>0</v>
      </c>
      <c r="P93" s="78">
        <v>0</v>
      </c>
      <c r="Q93" s="78">
        <v>0</v>
      </c>
    </row>
    <row r="94" spans="2:17">
      <c r="B94" t="s">
        <v>209</v>
      </c>
      <c r="D94" t="s">
        <v>209</v>
      </c>
      <c r="F94" t="s">
        <v>209</v>
      </c>
      <c r="I94" s="76">
        <v>0</v>
      </c>
      <c r="J94" t="s">
        <v>209</v>
      </c>
      <c r="K94" s="76">
        <v>0</v>
      </c>
      <c r="L94" s="76">
        <v>0</v>
      </c>
      <c r="M94" s="76">
        <v>0</v>
      </c>
      <c r="N94" s="76">
        <v>0</v>
      </c>
      <c r="O94" s="76">
        <v>0</v>
      </c>
      <c r="P94" s="76">
        <v>0</v>
      </c>
      <c r="Q94" s="76">
        <v>0</v>
      </c>
    </row>
    <row r="95" spans="2:17">
      <c r="B95" s="77" t="s">
        <v>2128</v>
      </c>
      <c r="I95" s="78">
        <v>0</v>
      </c>
      <c r="L95" s="78">
        <v>0</v>
      </c>
      <c r="M95" s="78">
        <v>0</v>
      </c>
      <c r="O95" s="78">
        <v>0</v>
      </c>
      <c r="P95" s="78">
        <v>0</v>
      </c>
      <c r="Q95" s="78">
        <v>0</v>
      </c>
    </row>
    <row r="96" spans="2:17">
      <c r="B96" t="s">
        <v>209</v>
      </c>
      <c r="D96" t="s">
        <v>209</v>
      </c>
      <c r="F96" t="s">
        <v>209</v>
      </c>
      <c r="I96" s="76">
        <v>0</v>
      </c>
      <c r="J96" t="s">
        <v>209</v>
      </c>
      <c r="K96" s="76">
        <v>0</v>
      </c>
      <c r="L96" s="76">
        <v>0</v>
      </c>
      <c r="M96" s="76">
        <v>0</v>
      </c>
      <c r="N96" s="76">
        <v>0</v>
      </c>
      <c r="O96" s="76">
        <v>0</v>
      </c>
      <c r="P96" s="76">
        <v>0</v>
      </c>
      <c r="Q96" s="76">
        <v>0</v>
      </c>
    </row>
    <row r="97" spans="2:17">
      <c r="B97" s="77" t="s">
        <v>2129</v>
      </c>
      <c r="I97" s="78">
        <v>0</v>
      </c>
      <c r="L97" s="78">
        <v>0</v>
      </c>
      <c r="M97" s="78">
        <v>0</v>
      </c>
      <c r="O97" s="78">
        <v>0</v>
      </c>
      <c r="P97" s="78">
        <v>0</v>
      </c>
      <c r="Q97" s="78">
        <v>0</v>
      </c>
    </row>
    <row r="98" spans="2:17">
      <c r="B98" t="s">
        <v>209</v>
      </c>
      <c r="D98" t="s">
        <v>209</v>
      </c>
      <c r="F98" t="s">
        <v>209</v>
      </c>
      <c r="I98" s="76">
        <v>0</v>
      </c>
      <c r="J98" t="s">
        <v>209</v>
      </c>
      <c r="K98" s="76">
        <v>0</v>
      </c>
      <c r="L98" s="76">
        <v>0</v>
      </c>
      <c r="M98" s="76">
        <v>0</v>
      </c>
      <c r="N98" s="76">
        <v>0</v>
      </c>
      <c r="O98" s="76">
        <v>0</v>
      </c>
      <c r="P98" s="76">
        <v>0</v>
      </c>
      <c r="Q98" s="76">
        <v>0</v>
      </c>
    </row>
    <row r="99" spans="2:17">
      <c r="B99" s="77" t="s">
        <v>2308</v>
      </c>
      <c r="I99" s="78">
        <v>0</v>
      </c>
      <c r="L99" s="78">
        <v>0</v>
      </c>
      <c r="M99" s="78">
        <v>0</v>
      </c>
      <c r="O99" s="78">
        <v>0</v>
      </c>
      <c r="P99" s="78">
        <v>0</v>
      </c>
      <c r="Q99" s="78">
        <v>0</v>
      </c>
    </row>
    <row r="100" spans="2:17">
      <c r="B100" t="s">
        <v>209</v>
      </c>
      <c r="D100" t="s">
        <v>209</v>
      </c>
      <c r="F100" t="s">
        <v>209</v>
      </c>
      <c r="I100" s="76">
        <v>0</v>
      </c>
      <c r="J100" t="s">
        <v>209</v>
      </c>
      <c r="K100" s="76">
        <v>0</v>
      </c>
      <c r="L100" s="76">
        <v>0</v>
      </c>
      <c r="M100" s="76">
        <v>0</v>
      </c>
      <c r="N100" s="76">
        <v>0</v>
      </c>
      <c r="O100" s="76">
        <v>0</v>
      </c>
      <c r="P100" s="76">
        <v>0</v>
      </c>
      <c r="Q100" s="76">
        <v>0</v>
      </c>
    </row>
    <row r="101" spans="2:17">
      <c r="B101" t="s">
        <v>257</v>
      </c>
    </row>
    <row r="102" spans="2:17">
      <c r="B102" t="s">
        <v>330</v>
      </c>
    </row>
    <row r="103" spans="2:17">
      <c r="B103" t="s">
        <v>331</v>
      </c>
    </row>
    <row r="104" spans="2:17">
      <c r="B104" t="s">
        <v>332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0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2374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2"/>
    </row>
    <row r="7" spans="2:64" ht="26.25" customHeight="1">
      <c r="B7" s="92" t="s">
        <v>156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5">
        <v>0</v>
      </c>
      <c r="H11" s="7"/>
      <c r="I11" s="7"/>
      <c r="J11" s="75">
        <v>0</v>
      </c>
      <c r="K11" s="75">
        <v>455223.48</v>
      </c>
      <c r="L11" s="7"/>
      <c r="M11" s="75">
        <v>223.39409344181999</v>
      </c>
      <c r="N11" s="75">
        <v>100</v>
      </c>
      <c r="O11" s="75">
        <v>0.03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204</v>
      </c>
      <c r="G12" s="78">
        <v>0</v>
      </c>
      <c r="J12" s="78">
        <v>0</v>
      </c>
      <c r="K12" s="78">
        <v>455223.48</v>
      </c>
      <c r="M12" s="78">
        <v>223.39409344181999</v>
      </c>
      <c r="N12" s="78">
        <v>100</v>
      </c>
      <c r="O12" s="78">
        <v>0.03</v>
      </c>
    </row>
    <row r="13" spans="2:64">
      <c r="B13" s="77" t="s">
        <v>1829</v>
      </c>
      <c r="G13" s="78">
        <v>0</v>
      </c>
      <c r="J13" s="78">
        <v>0</v>
      </c>
      <c r="K13" s="78">
        <v>0</v>
      </c>
      <c r="M13" s="78">
        <v>0</v>
      </c>
      <c r="N13" s="78">
        <v>0</v>
      </c>
      <c r="O13" s="78">
        <v>0</v>
      </c>
    </row>
    <row r="14" spans="2:64">
      <c r="B14" t="s">
        <v>209</v>
      </c>
      <c r="C14" t="s">
        <v>209</v>
      </c>
      <c r="E14" t="s">
        <v>209</v>
      </c>
      <c r="G14" s="76">
        <v>0</v>
      </c>
      <c r="H14" t="s">
        <v>209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4">
      <c r="B15" s="77" t="s">
        <v>1830</v>
      </c>
      <c r="G15" s="78">
        <v>0</v>
      </c>
      <c r="J15" s="78">
        <v>0</v>
      </c>
      <c r="K15" s="78">
        <v>0</v>
      </c>
      <c r="M15" s="78">
        <v>0</v>
      </c>
      <c r="N15" s="78">
        <v>0</v>
      </c>
      <c r="O15" s="78">
        <v>0</v>
      </c>
    </row>
    <row r="16" spans="2:64">
      <c r="B16" t="s">
        <v>209</v>
      </c>
      <c r="C16" t="s">
        <v>209</v>
      </c>
      <c r="E16" t="s">
        <v>209</v>
      </c>
      <c r="G16" s="76">
        <v>0</v>
      </c>
      <c r="H16" t="s">
        <v>209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2310</v>
      </c>
      <c r="G17" s="78">
        <v>0</v>
      </c>
      <c r="J17" s="78">
        <v>0</v>
      </c>
      <c r="K17" s="78">
        <v>0</v>
      </c>
      <c r="M17" s="78">
        <v>0</v>
      </c>
      <c r="N17" s="78">
        <v>0</v>
      </c>
      <c r="O17" s="78">
        <v>0</v>
      </c>
    </row>
    <row r="18" spans="2:15">
      <c r="B18" t="s">
        <v>209</v>
      </c>
      <c r="C18" t="s">
        <v>209</v>
      </c>
      <c r="E18" t="s">
        <v>209</v>
      </c>
      <c r="G18" s="76">
        <v>0</v>
      </c>
      <c r="H18" t="s">
        <v>209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2311</v>
      </c>
      <c r="G19" s="78">
        <v>0</v>
      </c>
      <c r="J19" s="78">
        <v>0</v>
      </c>
      <c r="K19" s="78">
        <v>455223.48</v>
      </c>
      <c r="M19" s="78">
        <v>223.39409344181999</v>
      </c>
      <c r="N19" s="78">
        <v>100</v>
      </c>
      <c r="O19" s="78">
        <v>0.03</v>
      </c>
    </row>
    <row r="20" spans="2:15">
      <c r="B20" t="s">
        <v>2312</v>
      </c>
      <c r="C20" t="s">
        <v>2313</v>
      </c>
      <c r="D20">
        <v>520029083</v>
      </c>
      <c r="E20" t="s">
        <v>220</v>
      </c>
      <c r="F20" t="s">
        <v>153</v>
      </c>
      <c r="H20" t="s">
        <v>126</v>
      </c>
      <c r="I20" s="76">
        <v>0.1</v>
      </c>
      <c r="J20" s="76">
        <v>0</v>
      </c>
      <c r="K20" s="76">
        <v>3379.25</v>
      </c>
      <c r="L20" s="76">
        <v>100.01534364134054</v>
      </c>
      <c r="M20" s="76">
        <v>1.6655499168000001</v>
      </c>
      <c r="N20" s="76">
        <v>0.75</v>
      </c>
      <c r="O20" s="76">
        <v>0</v>
      </c>
    </row>
    <row r="21" spans="2:15">
      <c r="B21" t="s">
        <v>2314</v>
      </c>
      <c r="C21" t="s">
        <v>2315</v>
      </c>
      <c r="D21">
        <v>520029083</v>
      </c>
      <c r="E21" t="s">
        <v>220</v>
      </c>
      <c r="F21" t="s">
        <v>153</v>
      </c>
      <c r="H21" t="s">
        <v>203</v>
      </c>
      <c r="I21" s="76">
        <v>0.1</v>
      </c>
      <c r="J21" s="76">
        <v>0</v>
      </c>
      <c r="K21" s="76">
        <v>9347.2199999999993</v>
      </c>
      <c r="L21" s="76">
        <v>100.01561747770995</v>
      </c>
      <c r="M21" s="76">
        <v>3.6319621023000002</v>
      </c>
      <c r="N21" s="76">
        <v>1.63</v>
      </c>
      <c r="O21" s="76">
        <v>0</v>
      </c>
    </row>
    <row r="22" spans="2:15">
      <c r="B22" t="s">
        <v>2316</v>
      </c>
      <c r="C22" t="s">
        <v>2317</v>
      </c>
      <c r="D22">
        <v>520029083</v>
      </c>
      <c r="E22" t="s">
        <v>220</v>
      </c>
      <c r="F22" t="s">
        <v>153</v>
      </c>
      <c r="H22" t="s">
        <v>126</v>
      </c>
      <c r="I22" s="76">
        <v>0.1</v>
      </c>
      <c r="J22" s="76">
        <v>0</v>
      </c>
      <c r="K22" s="76">
        <v>442497.01</v>
      </c>
      <c r="L22" s="76">
        <v>100.01561703207894</v>
      </c>
      <c r="M22" s="76">
        <v>218.09658142271999</v>
      </c>
      <c r="N22" s="76">
        <v>97.63</v>
      </c>
      <c r="O22" s="76">
        <v>0.03</v>
      </c>
    </row>
    <row r="23" spans="2:15">
      <c r="B23" s="77" t="s">
        <v>953</v>
      </c>
      <c r="G23" s="78">
        <v>0</v>
      </c>
      <c r="J23" s="78">
        <v>0</v>
      </c>
      <c r="K23" s="78">
        <v>0</v>
      </c>
      <c r="M23" s="78">
        <v>0</v>
      </c>
      <c r="N23" s="78">
        <v>0</v>
      </c>
      <c r="O23" s="78">
        <v>0</v>
      </c>
    </row>
    <row r="24" spans="2:15">
      <c r="B24" t="s">
        <v>209</v>
      </c>
      <c r="C24" t="s">
        <v>209</v>
      </c>
      <c r="E24" t="s">
        <v>209</v>
      </c>
      <c r="G24" s="76">
        <v>0</v>
      </c>
      <c r="H24" t="s">
        <v>209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</row>
    <row r="25" spans="2:15">
      <c r="B25" s="77" t="s">
        <v>255</v>
      </c>
      <c r="G25" s="78">
        <v>0</v>
      </c>
      <c r="J25" s="78">
        <v>0</v>
      </c>
      <c r="K25" s="78">
        <v>0</v>
      </c>
      <c r="M25" s="78">
        <v>0</v>
      </c>
      <c r="N25" s="78">
        <v>0</v>
      </c>
      <c r="O25" s="78">
        <v>0</v>
      </c>
    </row>
    <row r="26" spans="2:15">
      <c r="B26" t="s">
        <v>209</v>
      </c>
      <c r="C26" t="s">
        <v>209</v>
      </c>
      <c r="E26" t="s">
        <v>209</v>
      </c>
      <c r="G26" s="76">
        <v>0</v>
      </c>
      <c r="H26" t="s">
        <v>209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</row>
    <row r="27" spans="2:15">
      <c r="B27" t="s">
        <v>257</v>
      </c>
    </row>
    <row r="28" spans="2:15">
      <c r="B28" t="s">
        <v>330</v>
      </c>
    </row>
    <row r="29" spans="2:15">
      <c r="B29" t="s">
        <v>331</v>
      </c>
    </row>
    <row r="30" spans="2:15">
      <c r="B30" t="s">
        <v>332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2374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2"/>
    </row>
    <row r="7" spans="2:55" ht="26.25" customHeight="1">
      <c r="B7" s="92" t="s">
        <v>159</v>
      </c>
      <c r="C7" s="93"/>
      <c r="D7" s="93"/>
      <c r="E7" s="93"/>
      <c r="F7" s="93"/>
      <c r="G7" s="93"/>
      <c r="H7" s="93"/>
      <c r="I7" s="93"/>
      <c r="J7" s="94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204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55">
      <c r="B13" s="77" t="s">
        <v>2318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55">
      <c r="B14" t="s">
        <v>209</v>
      </c>
      <c r="E14" s="76">
        <v>0</v>
      </c>
      <c r="F14" t="s">
        <v>209</v>
      </c>
      <c r="G14" s="76">
        <v>0</v>
      </c>
      <c r="H14" s="76">
        <v>0</v>
      </c>
      <c r="I14" s="76">
        <v>0</v>
      </c>
    </row>
    <row r="15" spans="2:55">
      <c r="B15" s="77" t="s">
        <v>2319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209</v>
      </c>
      <c r="E16" s="76">
        <v>0</v>
      </c>
      <c r="F16" t="s">
        <v>209</v>
      </c>
      <c r="G16" s="76">
        <v>0</v>
      </c>
      <c r="H16" s="76">
        <v>0</v>
      </c>
      <c r="I16" s="76">
        <v>0</v>
      </c>
    </row>
    <row r="17" spans="2:9">
      <c r="B17" s="77" t="s">
        <v>255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>
      <c r="B18" s="77" t="s">
        <v>2318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>
      <c r="B19" t="s">
        <v>209</v>
      </c>
      <c r="E19" s="76">
        <v>0</v>
      </c>
      <c r="F19" t="s">
        <v>209</v>
      </c>
      <c r="G19" s="76">
        <v>0</v>
      </c>
      <c r="H19" s="76">
        <v>0</v>
      </c>
      <c r="I19" s="76">
        <v>0</v>
      </c>
    </row>
    <row r="20" spans="2:9">
      <c r="B20" s="77" t="s">
        <v>2319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>
      <c r="B21" t="s">
        <v>209</v>
      </c>
      <c r="E21" s="76">
        <v>0</v>
      </c>
      <c r="F21" t="s">
        <v>209</v>
      </c>
      <c r="G21" s="76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96" t="s">
        <v>2374</v>
      </c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7" spans="2:60" ht="26.25" customHeight="1">
      <c r="B7" s="92" t="s">
        <v>165</v>
      </c>
      <c r="C7" s="93"/>
      <c r="D7" s="93"/>
      <c r="E7" s="93"/>
      <c r="F7" s="93"/>
      <c r="G7" s="93"/>
      <c r="H7" s="93"/>
      <c r="I7" s="93"/>
      <c r="J7" s="93"/>
      <c r="K7" s="94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204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209</v>
      </c>
      <c r="D13" t="s">
        <v>209</v>
      </c>
      <c r="E13" s="19"/>
      <c r="F13" s="76">
        <v>0</v>
      </c>
      <c r="G13" t="s">
        <v>209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255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209</v>
      </c>
      <c r="D15" t="s">
        <v>209</v>
      </c>
      <c r="E15" s="19"/>
      <c r="F15" s="76">
        <v>0</v>
      </c>
      <c r="G15" t="s">
        <v>209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2374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2"/>
    </row>
    <row r="7" spans="2:60" ht="26.25" customHeight="1">
      <c r="B7" s="92" t="s">
        <v>170</v>
      </c>
      <c r="C7" s="93"/>
      <c r="D7" s="93"/>
      <c r="E7" s="93"/>
      <c r="F7" s="93"/>
      <c r="G7" s="93"/>
      <c r="H7" s="93"/>
      <c r="I7" s="93"/>
      <c r="J7" s="93"/>
      <c r="K7" s="94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204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209</v>
      </c>
      <c r="C13" t="s">
        <v>209</v>
      </c>
      <c r="D13" t="s">
        <v>209</v>
      </c>
      <c r="E13" s="19"/>
      <c r="F13" s="76">
        <v>0</v>
      </c>
      <c r="G13" t="s">
        <v>209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255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6">
        <v>0</v>
      </c>
      <c r="G15" t="s">
        <v>209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59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2374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2"/>
    </row>
    <row r="7" spans="2:17" ht="26.25" customHeight="1">
      <c r="B7" s="92" t="s">
        <v>172</v>
      </c>
      <c r="C7" s="93"/>
      <c r="D7" s="93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5">
        <v>46386.741999999998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7" t="s">
        <v>2320</v>
      </c>
      <c r="C12" s="78">
        <v>20939.621999999999</v>
      </c>
    </row>
    <row r="13" spans="2:17">
      <c r="B13" t="s">
        <v>2321</v>
      </c>
      <c r="C13" s="76">
        <v>63.56</v>
      </c>
    </row>
    <row r="14" spans="2:17">
      <c r="B14" t="s">
        <v>2322</v>
      </c>
      <c r="C14" s="76">
        <v>943.67</v>
      </c>
    </row>
    <row r="15" spans="2:17">
      <c r="B15" t="s">
        <v>2323</v>
      </c>
      <c r="C15" s="76">
        <v>326.66000000000003</v>
      </c>
    </row>
    <row r="16" spans="2:17">
      <c r="B16" t="s">
        <v>1894</v>
      </c>
      <c r="C16" s="76">
        <v>69.37</v>
      </c>
    </row>
    <row r="17" spans="2:3">
      <c r="B17" t="s">
        <v>2324</v>
      </c>
      <c r="C17" s="76">
        <v>1164.4000000000001</v>
      </c>
    </row>
    <row r="18" spans="2:3">
      <c r="B18" t="s">
        <v>2325</v>
      </c>
      <c r="C18" s="76">
        <v>1246.47</v>
      </c>
    </row>
    <row r="19" spans="2:3">
      <c r="B19" t="s">
        <v>2326</v>
      </c>
      <c r="C19" s="76">
        <v>739.66200000000003</v>
      </c>
    </row>
    <row r="20" spans="2:3">
      <c r="B20" t="s">
        <v>2327</v>
      </c>
      <c r="C20" s="76">
        <v>161.75</v>
      </c>
    </row>
    <row r="21" spans="2:3">
      <c r="B21" t="s">
        <v>2328</v>
      </c>
      <c r="C21" s="76">
        <v>2136.75</v>
      </c>
    </row>
    <row r="22" spans="2:3">
      <c r="B22" t="s">
        <v>2329</v>
      </c>
      <c r="C22" s="76">
        <v>595.04999999999995</v>
      </c>
    </row>
    <row r="23" spans="2:3">
      <c r="B23" t="s">
        <v>2330</v>
      </c>
      <c r="C23" s="76">
        <v>1533.78</v>
      </c>
    </row>
    <row r="24" spans="2:3">
      <c r="B24" t="s">
        <v>1953</v>
      </c>
      <c r="C24" s="76">
        <v>132.13</v>
      </c>
    </row>
    <row r="25" spans="2:3">
      <c r="B25" t="s">
        <v>2331</v>
      </c>
      <c r="C25" s="76">
        <v>71.19</v>
      </c>
    </row>
    <row r="26" spans="2:3">
      <c r="B26" t="s">
        <v>2332</v>
      </c>
      <c r="C26" s="76">
        <v>1330.02</v>
      </c>
    </row>
    <row r="27" spans="2:3">
      <c r="B27" t="s">
        <v>2333</v>
      </c>
      <c r="C27" s="76">
        <v>323.57</v>
      </c>
    </row>
    <row r="28" spans="2:3">
      <c r="B28" t="s">
        <v>2334</v>
      </c>
      <c r="C28" s="76">
        <v>780.56</v>
      </c>
    </row>
    <row r="29" spans="2:3">
      <c r="B29" t="s">
        <v>2335</v>
      </c>
      <c r="C29" s="76">
        <v>10.49</v>
      </c>
    </row>
    <row r="30" spans="2:3">
      <c r="B30" t="s">
        <v>2336</v>
      </c>
      <c r="C30" s="76">
        <v>2995.05</v>
      </c>
    </row>
    <row r="31" spans="2:3">
      <c r="B31" t="s">
        <v>2337</v>
      </c>
      <c r="C31" s="76">
        <v>44.02</v>
      </c>
    </row>
    <row r="32" spans="2:3">
      <c r="B32" t="s">
        <v>2338</v>
      </c>
      <c r="C32" s="76">
        <v>5701.23</v>
      </c>
    </row>
    <row r="33" spans="2:3">
      <c r="B33" t="s">
        <v>2339</v>
      </c>
      <c r="C33" s="76">
        <v>187.43</v>
      </c>
    </row>
    <row r="34" spans="2:3">
      <c r="B34" t="s">
        <v>2340</v>
      </c>
      <c r="C34" s="76">
        <v>382.81</v>
      </c>
    </row>
    <row r="35" spans="2:3">
      <c r="B35" s="77" t="s">
        <v>2341</v>
      </c>
      <c r="C35" s="78">
        <v>25447.119999999999</v>
      </c>
    </row>
    <row r="36" spans="2:3">
      <c r="B36" t="s">
        <v>2342</v>
      </c>
      <c r="C36" s="76">
        <v>602.59</v>
      </c>
    </row>
    <row r="37" spans="2:3">
      <c r="B37" t="s">
        <v>2343</v>
      </c>
      <c r="C37" s="76">
        <v>811.12</v>
      </c>
    </row>
    <row r="38" spans="2:3">
      <c r="B38" t="s">
        <v>2344</v>
      </c>
      <c r="C38" s="76">
        <v>2010.79</v>
      </c>
    </row>
    <row r="39" spans="2:3">
      <c r="B39" t="s">
        <v>2345</v>
      </c>
      <c r="C39" s="76">
        <v>2182.89</v>
      </c>
    </row>
    <row r="40" spans="2:3">
      <c r="B40" t="s">
        <v>2346</v>
      </c>
      <c r="C40" s="76">
        <v>178.04</v>
      </c>
    </row>
    <row r="41" spans="2:3">
      <c r="B41" t="s">
        <v>2347</v>
      </c>
      <c r="C41" s="76">
        <v>230.63</v>
      </c>
    </row>
    <row r="42" spans="2:3">
      <c r="B42" t="s">
        <v>2348</v>
      </c>
      <c r="C42" s="76">
        <v>1210.9100000000001</v>
      </c>
    </row>
    <row r="43" spans="2:3">
      <c r="B43" t="s">
        <v>2349</v>
      </c>
      <c r="C43" s="76">
        <v>852.82</v>
      </c>
    </row>
    <row r="44" spans="2:3">
      <c r="B44" t="s">
        <v>2350</v>
      </c>
      <c r="C44" s="76">
        <v>964.21</v>
      </c>
    </row>
    <row r="45" spans="2:3">
      <c r="B45" t="s">
        <v>2351</v>
      </c>
      <c r="C45" s="76">
        <v>359.22</v>
      </c>
    </row>
    <row r="46" spans="2:3">
      <c r="B46" t="s">
        <v>2352</v>
      </c>
      <c r="C46" s="76">
        <v>859.95</v>
      </c>
    </row>
    <row r="47" spans="2:3">
      <c r="B47" t="s">
        <v>2353</v>
      </c>
      <c r="C47" s="76">
        <v>2401.39</v>
      </c>
    </row>
    <row r="48" spans="2:3">
      <c r="B48" t="s">
        <v>2354</v>
      </c>
      <c r="C48" s="76">
        <v>820.11</v>
      </c>
    </row>
    <row r="49" spans="2:3">
      <c r="B49" t="s">
        <v>2355</v>
      </c>
      <c r="C49" s="76">
        <v>703.33</v>
      </c>
    </row>
    <row r="50" spans="2:3">
      <c r="B50" t="s">
        <v>2356</v>
      </c>
      <c r="C50" s="76">
        <v>1602.66</v>
      </c>
    </row>
    <row r="51" spans="2:3">
      <c r="B51" t="s">
        <v>2357</v>
      </c>
      <c r="C51" s="76">
        <v>293.98</v>
      </c>
    </row>
    <row r="52" spans="2:3">
      <c r="B52" t="s">
        <v>2358</v>
      </c>
      <c r="C52" s="76">
        <v>0.21</v>
      </c>
    </row>
    <row r="53" spans="2:3">
      <c r="B53" t="s">
        <v>2359</v>
      </c>
      <c r="C53" s="76">
        <v>2663.12</v>
      </c>
    </row>
    <row r="54" spans="2:3">
      <c r="B54" t="s">
        <v>2360</v>
      </c>
      <c r="C54" s="76">
        <v>2687.56</v>
      </c>
    </row>
    <row r="55" spans="2:3">
      <c r="B55" t="s">
        <v>2037</v>
      </c>
      <c r="C55" s="76">
        <v>118.83</v>
      </c>
    </row>
    <row r="56" spans="2:3">
      <c r="B56" t="s">
        <v>2361</v>
      </c>
      <c r="C56" s="76">
        <v>953.57</v>
      </c>
    </row>
    <row r="57" spans="2:3">
      <c r="B57" t="s">
        <v>2362</v>
      </c>
      <c r="C57" s="76">
        <v>1606.51</v>
      </c>
    </row>
    <row r="58" spans="2:3">
      <c r="B58" t="s">
        <v>2363</v>
      </c>
      <c r="C58" s="76">
        <v>1330.99</v>
      </c>
    </row>
    <row r="59" spans="2:3">
      <c r="B59" t="s">
        <v>2005</v>
      </c>
      <c r="C59" s="76">
        <v>1.69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2374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2" t="s">
        <v>176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204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334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282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335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6">
        <v>0</v>
      </c>
      <c r="I18" t="s">
        <v>209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953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6">
        <v>0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255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336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337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257</v>
      </c>
      <c r="D26" s="16"/>
    </row>
    <row r="27" spans="2:16">
      <c r="B27" t="s">
        <v>330</v>
      </c>
      <c r="D27" s="16"/>
    </row>
    <row r="28" spans="2:16">
      <c r="B28" t="s">
        <v>332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2374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2" t="s">
        <v>180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204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1829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1830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335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6">
        <v>0</v>
      </c>
      <c r="I18" t="s">
        <v>209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953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6">
        <v>0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255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336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337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257</v>
      </c>
      <c r="D26" s="16"/>
    </row>
    <row r="27" spans="2:16">
      <c r="B27" t="s">
        <v>330</v>
      </c>
      <c r="D27" s="16"/>
    </row>
    <row r="28" spans="2:16">
      <c r="B28" t="s">
        <v>332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  <c r="C2" s="26" t="s">
        <v>2374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6" spans="2:53" ht="21.75" customHeight="1">
      <c r="B6" s="84" t="s">
        <v>69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6"/>
    </row>
    <row r="7" spans="2:53" ht="27.75" customHeight="1">
      <c r="B7" s="87" t="s">
        <v>70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5">
        <v>4.7</v>
      </c>
      <c r="I11" s="7"/>
      <c r="J11" s="7"/>
      <c r="K11" s="75">
        <v>0.09</v>
      </c>
      <c r="L11" s="75">
        <v>101498891</v>
      </c>
      <c r="M11" s="7"/>
      <c r="N11" s="75">
        <v>8.0129400000000004</v>
      </c>
      <c r="O11" s="75">
        <v>122199.7303804</v>
      </c>
      <c r="P11" s="7"/>
      <c r="Q11" s="75">
        <v>100</v>
      </c>
      <c r="R11" s="75">
        <v>17.98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204</v>
      </c>
      <c r="C12" s="16"/>
      <c r="D12" s="16"/>
      <c r="H12" s="78">
        <v>4.7</v>
      </c>
      <c r="K12" s="78">
        <v>0.09</v>
      </c>
      <c r="L12" s="78">
        <v>101498891</v>
      </c>
      <c r="N12" s="78">
        <v>8.0129400000000004</v>
      </c>
      <c r="O12" s="78">
        <v>122199.7303804</v>
      </c>
      <c r="Q12" s="78">
        <v>100</v>
      </c>
      <c r="R12" s="78">
        <v>17.98</v>
      </c>
    </row>
    <row r="13" spans="2:53">
      <c r="B13" s="77" t="s">
        <v>258</v>
      </c>
      <c r="C13" s="16"/>
      <c r="D13" s="16"/>
      <c r="H13" s="78">
        <v>4.8899999999999997</v>
      </c>
      <c r="K13" s="78">
        <v>-0.65</v>
      </c>
      <c r="L13" s="78">
        <v>34782663</v>
      </c>
      <c r="N13" s="78">
        <v>0</v>
      </c>
      <c r="O13" s="78">
        <v>45642.874248100001</v>
      </c>
      <c r="Q13" s="78">
        <v>37.35</v>
      </c>
      <c r="R13" s="78">
        <v>6.71</v>
      </c>
    </row>
    <row r="14" spans="2:53">
      <c r="B14" s="77" t="s">
        <v>259</v>
      </c>
      <c r="C14" s="16"/>
      <c r="D14" s="16"/>
      <c r="H14" s="78">
        <v>4.8899999999999997</v>
      </c>
      <c r="K14" s="78">
        <v>-0.65</v>
      </c>
      <c r="L14" s="78">
        <v>34782663</v>
      </c>
      <c r="N14" s="78">
        <v>0</v>
      </c>
      <c r="O14" s="78">
        <v>45642.874248100001</v>
      </c>
      <c r="Q14" s="78">
        <v>37.35</v>
      </c>
      <c r="R14" s="78">
        <v>6.71</v>
      </c>
    </row>
    <row r="15" spans="2:53">
      <c r="B15" t="s">
        <v>260</v>
      </c>
      <c r="C15" t="s">
        <v>261</v>
      </c>
      <c r="D15" t="s">
        <v>103</v>
      </c>
      <c r="E15" t="s">
        <v>262</v>
      </c>
      <c r="F15" t="s">
        <v>154</v>
      </c>
      <c r="G15" t="s">
        <v>263</v>
      </c>
      <c r="H15" s="76">
        <v>1.88</v>
      </c>
      <c r="I15" t="s">
        <v>105</v>
      </c>
      <c r="J15" s="76">
        <v>4</v>
      </c>
      <c r="K15" s="76">
        <v>-0.89</v>
      </c>
      <c r="L15" s="76">
        <v>2004941</v>
      </c>
      <c r="M15" s="76">
        <v>144.25</v>
      </c>
      <c r="N15" s="76">
        <v>0</v>
      </c>
      <c r="O15" s="76">
        <v>2892.1273925</v>
      </c>
      <c r="P15" s="76">
        <v>0.01</v>
      </c>
      <c r="Q15" s="76">
        <v>2.37</v>
      </c>
      <c r="R15" s="76">
        <v>0.43</v>
      </c>
    </row>
    <row r="16" spans="2:53">
      <c r="B16" t="s">
        <v>264</v>
      </c>
      <c r="C16" t="s">
        <v>265</v>
      </c>
      <c r="D16" t="s">
        <v>103</v>
      </c>
      <c r="E16" t="s">
        <v>262</v>
      </c>
      <c r="F16" t="s">
        <v>154</v>
      </c>
      <c r="G16" t="s">
        <v>266</v>
      </c>
      <c r="H16" s="76">
        <v>4.5999999999999996</v>
      </c>
      <c r="I16" t="s">
        <v>105</v>
      </c>
      <c r="J16" s="76">
        <v>4</v>
      </c>
      <c r="K16" s="76">
        <v>-0.81</v>
      </c>
      <c r="L16" s="76">
        <v>5366405</v>
      </c>
      <c r="M16" s="76">
        <v>154.88</v>
      </c>
      <c r="N16" s="76">
        <v>0</v>
      </c>
      <c r="O16" s="76">
        <v>8311.4880639999992</v>
      </c>
      <c r="P16" s="76">
        <v>0.05</v>
      </c>
      <c r="Q16" s="76">
        <v>6.8</v>
      </c>
      <c r="R16" s="76">
        <v>1.22</v>
      </c>
    </row>
    <row r="17" spans="2:18">
      <c r="B17" t="s">
        <v>267</v>
      </c>
      <c r="C17" t="s">
        <v>268</v>
      </c>
      <c r="D17" t="s">
        <v>103</v>
      </c>
      <c r="E17" t="s">
        <v>262</v>
      </c>
      <c r="F17" t="s">
        <v>154</v>
      </c>
      <c r="G17" t="s">
        <v>269</v>
      </c>
      <c r="H17" s="76">
        <v>13.47</v>
      </c>
      <c r="I17" t="s">
        <v>105</v>
      </c>
      <c r="J17" s="76">
        <v>4</v>
      </c>
      <c r="K17" s="76">
        <v>0.19</v>
      </c>
      <c r="L17" s="76">
        <v>4221558</v>
      </c>
      <c r="M17" s="76">
        <v>195.97</v>
      </c>
      <c r="N17" s="76">
        <v>0</v>
      </c>
      <c r="O17" s="76">
        <v>8272.9872125999991</v>
      </c>
      <c r="P17" s="76">
        <v>0.03</v>
      </c>
      <c r="Q17" s="76">
        <v>6.77</v>
      </c>
      <c r="R17" s="76">
        <v>1.22</v>
      </c>
    </row>
    <row r="18" spans="2:18">
      <c r="B18" t="s">
        <v>270</v>
      </c>
      <c r="C18" t="s">
        <v>271</v>
      </c>
      <c r="D18" t="s">
        <v>103</v>
      </c>
      <c r="E18" t="s">
        <v>262</v>
      </c>
      <c r="F18" t="s">
        <v>154</v>
      </c>
      <c r="G18" t="s">
        <v>272</v>
      </c>
      <c r="H18" s="76">
        <v>2.94</v>
      </c>
      <c r="I18" t="s">
        <v>105</v>
      </c>
      <c r="J18" s="76">
        <v>2.75</v>
      </c>
      <c r="K18" s="76">
        <v>-0.9</v>
      </c>
      <c r="L18" s="76">
        <v>9927334</v>
      </c>
      <c r="M18" s="76">
        <v>118.88</v>
      </c>
      <c r="N18" s="76">
        <v>0</v>
      </c>
      <c r="O18" s="76">
        <v>11801.6146592</v>
      </c>
      <c r="P18" s="76">
        <v>0.06</v>
      </c>
      <c r="Q18" s="76">
        <v>9.66</v>
      </c>
      <c r="R18" s="76">
        <v>1.74</v>
      </c>
    </row>
    <row r="19" spans="2:18">
      <c r="B19" t="s">
        <v>273</v>
      </c>
      <c r="C19" t="s">
        <v>274</v>
      </c>
      <c r="D19" t="s">
        <v>103</v>
      </c>
      <c r="E19" t="s">
        <v>262</v>
      </c>
      <c r="F19" t="s">
        <v>154</v>
      </c>
      <c r="G19" t="s">
        <v>275</v>
      </c>
      <c r="H19" s="76">
        <v>3.93</v>
      </c>
      <c r="I19" t="s">
        <v>105</v>
      </c>
      <c r="J19" s="76">
        <v>1.75</v>
      </c>
      <c r="K19" s="76">
        <v>-0.86</v>
      </c>
      <c r="L19" s="76">
        <v>5467398</v>
      </c>
      <c r="M19" s="76">
        <v>115.2</v>
      </c>
      <c r="N19" s="76">
        <v>0</v>
      </c>
      <c r="O19" s="76">
        <v>6298.4424959999997</v>
      </c>
      <c r="P19" s="76">
        <v>0.04</v>
      </c>
      <c r="Q19" s="76">
        <v>5.15</v>
      </c>
      <c r="R19" s="76">
        <v>0.93</v>
      </c>
    </row>
    <row r="20" spans="2:18">
      <c r="B20" t="s">
        <v>276</v>
      </c>
      <c r="C20" t="s">
        <v>277</v>
      </c>
      <c r="D20" t="s">
        <v>103</v>
      </c>
      <c r="E20" t="s">
        <v>262</v>
      </c>
      <c r="F20" t="s">
        <v>154</v>
      </c>
      <c r="G20" t="s">
        <v>278</v>
      </c>
      <c r="H20" s="76">
        <v>0.17</v>
      </c>
      <c r="I20" t="s">
        <v>105</v>
      </c>
      <c r="J20" s="76">
        <v>3</v>
      </c>
      <c r="K20" s="76">
        <v>0.05</v>
      </c>
      <c r="L20" s="76">
        <v>579219</v>
      </c>
      <c r="M20" s="76">
        <v>114.18</v>
      </c>
      <c r="N20" s="76">
        <v>0</v>
      </c>
      <c r="O20" s="76">
        <v>661.35225419999995</v>
      </c>
      <c r="P20" s="76">
        <v>0.01</v>
      </c>
      <c r="Q20" s="76">
        <v>0.54</v>
      </c>
      <c r="R20" s="76">
        <v>0.1</v>
      </c>
    </row>
    <row r="21" spans="2:18">
      <c r="B21" t="s">
        <v>279</v>
      </c>
      <c r="C21" t="s">
        <v>280</v>
      </c>
      <c r="D21" t="s">
        <v>103</v>
      </c>
      <c r="E21" t="s">
        <v>262</v>
      </c>
      <c r="F21" t="s">
        <v>154</v>
      </c>
      <c r="G21" t="s">
        <v>281</v>
      </c>
      <c r="H21" s="76">
        <v>1.17</v>
      </c>
      <c r="I21" t="s">
        <v>105</v>
      </c>
      <c r="J21" s="76">
        <v>0.1</v>
      </c>
      <c r="K21" s="76">
        <v>-0.77</v>
      </c>
      <c r="L21" s="76">
        <v>7215808</v>
      </c>
      <c r="M21" s="76">
        <v>102.62</v>
      </c>
      <c r="N21" s="76">
        <v>0</v>
      </c>
      <c r="O21" s="76">
        <v>7404.8621696</v>
      </c>
      <c r="P21" s="76">
        <v>0.05</v>
      </c>
      <c r="Q21" s="76">
        <v>6.06</v>
      </c>
      <c r="R21" s="76">
        <v>1.0900000000000001</v>
      </c>
    </row>
    <row r="22" spans="2:18">
      <c r="B22" s="77" t="s">
        <v>282</v>
      </c>
      <c r="C22" s="16"/>
      <c r="D22" s="16"/>
      <c r="H22" s="78">
        <v>4.59</v>
      </c>
      <c r="K22" s="78">
        <v>0.53</v>
      </c>
      <c r="L22" s="78">
        <v>66716228</v>
      </c>
      <c r="N22" s="78">
        <v>8.0129400000000004</v>
      </c>
      <c r="O22" s="78">
        <v>76556.856132300003</v>
      </c>
      <c r="Q22" s="78">
        <v>62.65</v>
      </c>
      <c r="R22" s="78">
        <v>11.26</v>
      </c>
    </row>
    <row r="23" spans="2:18">
      <c r="B23" s="77" t="s">
        <v>283</v>
      </c>
      <c r="C23" s="16"/>
      <c r="D23" s="16"/>
      <c r="H23" s="78">
        <v>0</v>
      </c>
      <c r="K23" s="78">
        <v>0</v>
      </c>
      <c r="L23" s="78">
        <v>0</v>
      </c>
      <c r="N23" s="78">
        <v>0</v>
      </c>
      <c r="O23" s="78">
        <v>0</v>
      </c>
      <c r="Q23" s="78">
        <v>0</v>
      </c>
      <c r="R23" s="78">
        <v>0</v>
      </c>
    </row>
    <row r="24" spans="2:18">
      <c r="B24" t="s">
        <v>209</v>
      </c>
      <c r="C24" t="s">
        <v>209</v>
      </c>
      <c r="D24" s="16"/>
      <c r="E24" t="s">
        <v>209</v>
      </c>
      <c r="H24" s="76">
        <v>0</v>
      </c>
      <c r="I24" t="s">
        <v>209</v>
      </c>
      <c r="J24" s="76">
        <v>0</v>
      </c>
      <c r="K24" s="76">
        <v>0</v>
      </c>
      <c r="L24" s="76">
        <v>0</v>
      </c>
      <c r="M24" s="76">
        <v>0</v>
      </c>
      <c r="O24" s="76">
        <v>0</v>
      </c>
      <c r="P24" s="76">
        <v>0</v>
      </c>
      <c r="Q24" s="76">
        <v>0</v>
      </c>
      <c r="R24" s="76">
        <v>0</v>
      </c>
    </row>
    <row r="25" spans="2:18">
      <c r="B25" s="77" t="s">
        <v>284</v>
      </c>
      <c r="C25" s="16"/>
      <c r="D25" s="16"/>
      <c r="H25" s="78">
        <v>4.92</v>
      </c>
      <c r="K25" s="78">
        <v>0.56000000000000005</v>
      </c>
      <c r="L25" s="78">
        <v>58715028</v>
      </c>
      <c r="N25" s="78">
        <v>0</v>
      </c>
      <c r="O25" s="78">
        <v>68556.349014699997</v>
      </c>
      <c r="Q25" s="78">
        <v>56.1</v>
      </c>
      <c r="R25" s="78">
        <v>10.09</v>
      </c>
    </row>
    <row r="26" spans="2:18">
      <c r="B26" t="s">
        <v>285</v>
      </c>
      <c r="C26" t="s">
        <v>286</v>
      </c>
      <c r="D26" t="s">
        <v>103</v>
      </c>
      <c r="E26" t="s">
        <v>262</v>
      </c>
      <c r="F26" t="s">
        <v>154</v>
      </c>
      <c r="G26" t="s">
        <v>287</v>
      </c>
      <c r="H26" s="76">
        <v>0.42</v>
      </c>
      <c r="I26" t="s">
        <v>105</v>
      </c>
      <c r="J26" s="76">
        <v>5</v>
      </c>
      <c r="K26" s="76">
        <v>0.13</v>
      </c>
      <c r="L26" s="76">
        <v>2256387</v>
      </c>
      <c r="M26" s="76">
        <v>104.94</v>
      </c>
      <c r="N26" s="76">
        <v>0</v>
      </c>
      <c r="O26" s="76">
        <v>2367.8525178</v>
      </c>
      <c r="P26" s="76">
        <v>0.01</v>
      </c>
      <c r="Q26" s="76">
        <v>1.94</v>
      </c>
      <c r="R26" s="76">
        <v>0.35</v>
      </c>
    </row>
    <row r="27" spans="2:18">
      <c r="B27" t="s">
        <v>288</v>
      </c>
      <c r="C27" t="s">
        <v>289</v>
      </c>
      <c r="D27" t="s">
        <v>103</v>
      </c>
      <c r="E27" t="s">
        <v>262</v>
      </c>
      <c r="F27" t="s">
        <v>154</v>
      </c>
      <c r="G27" t="s">
        <v>290</v>
      </c>
      <c r="H27" s="76">
        <v>1.42</v>
      </c>
      <c r="I27" t="s">
        <v>105</v>
      </c>
      <c r="J27" s="76">
        <v>0.5</v>
      </c>
      <c r="K27" s="76">
        <v>0.19</v>
      </c>
      <c r="L27" s="76">
        <v>1751225</v>
      </c>
      <c r="M27" s="76">
        <v>100.73</v>
      </c>
      <c r="N27" s="76">
        <v>0</v>
      </c>
      <c r="O27" s="76">
        <v>1764.0089425000001</v>
      </c>
      <c r="P27" s="76">
        <v>0.01</v>
      </c>
      <c r="Q27" s="76">
        <v>1.44</v>
      </c>
      <c r="R27" s="76">
        <v>0.26</v>
      </c>
    </row>
    <row r="28" spans="2:18">
      <c r="B28" t="s">
        <v>291</v>
      </c>
      <c r="C28" t="s">
        <v>292</v>
      </c>
      <c r="D28" t="s">
        <v>103</v>
      </c>
      <c r="E28" t="s">
        <v>262</v>
      </c>
      <c r="F28" t="s">
        <v>154</v>
      </c>
      <c r="G28" t="s">
        <v>293</v>
      </c>
      <c r="H28" s="76">
        <v>2.2799999999999998</v>
      </c>
      <c r="I28" t="s">
        <v>105</v>
      </c>
      <c r="J28" s="76">
        <v>5.5</v>
      </c>
      <c r="K28" s="76">
        <v>0.24</v>
      </c>
      <c r="L28" s="76">
        <v>20026656</v>
      </c>
      <c r="M28" s="76">
        <v>115.88</v>
      </c>
      <c r="N28" s="76">
        <v>0</v>
      </c>
      <c r="O28" s="76">
        <v>23206.888972799999</v>
      </c>
      <c r="P28" s="76">
        <v>0.11</v>
      </c>
      <c r="Q28" s="76">
        <v>18.989999999999998</v>
      </c>
      <c r="R28" s="76">
        <v>3.41</v>
      </c>
    </row>
    <row r="29" spans="2:18">
      <c r="B29" t="s">
        <v>294</v>
      </c>
      <c r="C29" t="s">
        <v>295</v>
      </c>
      <c r="D29" t="s">
        <v>103</v>
      </c>
      <c r="E29" t="s">
        <v>262</v>
      </c>
      <c r="F29" t="s">
        <v>154</v>
      </c>
      <c r="G29" t="s">
        <v>296</v>
      </c>
      <c r="H29" s="76">
        <v>15.23</v>
      </c>
      <c r="I29" t="s">
        <v>105</v>
      </c>
      <c r="J29" s="76">
        <v>5.5</v>
      </c>
      <c r="K29" s="76">
        <v>1.87</v>
      </c>
      <c r="L29" s="76">
        <v>5661512</v>
      </c>
      <c r="M29" s="76">
        <v>169.17</v>
      </c>
      <c r="N29" s="76">
        <v>0</v>
      </c>
      <c r="O29" s="76">
        <v>9577.5798503999995</v>
      </c>
      <c r="P29" s="76">
        <v>0.03</v>
      </c>
      <c r="Q29" s="76">
        <v>7.84</v>
      </c>
      <c r="R29" s="76">
        <v>1.41</v>
      </c>
    </row>
    <row r="30" spans="2:18">
      <c r="B30" t="s">
        <v>297</v>
      </c>
      <c r="C30" t="s">
        <v>298</v>
      </c>
      <c r="D30" t="s">
        <v>103</v>
      </c>
      <c r="E30" t="s">
        <v>262</v>
      </c>
      <c r="F30" t="s">
        <v>154</v>
      </c>
      <c r="G30" t="s">
        <v>299</v>
      </c>
      <c r="H30" s="76">
        <v>3.37</v>
      </c>
      <c r="I30" t="s">
        <v>105</v>
      </c>
      <c r="J30" s="76">
        <v>4.25</v>
      </c>
      <c r="K30" s="76">
        <v>0.34</v>
      </c>
      <c r="L30" s="76">
        <v>2116212</v>
      </c>
      <c r="M30" s="76">
        <v>115.7</v>
      </c>
      <c r="N30" s="76">
        <v>0</v>
      </c>
      <c r="O30" s="76">
        <v>2448.4572840000001</v>
      </c>
      <c r="P30" s="76">
        <v>0.01</v>
      </c>
      <c r="Q30" s="76">
        <v>2</v>
      </c>
      <c r="R30" s="76">
        <v>0.36</v>
      </c>
    </row>
    <row r="31" spans="2:18">
      <c r="B31" t="s">
        <v>300</v>
      </c>
      <c r="C31" t="s">
        <v>301</v>
      </c>
      <c r="D31" t="s">
        <v>103</v>
      </c>
      <c r="E31" t="s">
        <v>262</v>
      </c>
      <c r="F31" t="s">
        <v>154</v>
      </c>
      <c r="G31" t="s">
        <v>302</v>
      </c>
      <c r="H31" s="76">
        <v>4.2699999999999996</v>
      </c>
      <c r="I31" t="s">
        <v>105</v>
      </c>
      <c r="J31" s="76">
        <v>3.75</v>
      </c>
      <c r="K31" s="76">
        <v>0.42</v>
      </c>
      <c r="L31" s="76">
        <v>3016000</v>
      </c>
      <c r="M31" s="76">
        <v>116.65</v>
      </c>
      <c r="N31" s="76">
        <v>0</v>
      </c>
      <c r="O31" s="76">
        <v>3518.1640000000002</v>
      </c>
      <c r="P31" s="76">
        <v>0.02</v>
      </c>
      <c r="Q31" s="76">
        <v>2.88</v>
      </c>
      <c r="R31" s="76">
        <v>0.52</v>
      </c>
    </row>
    <row r="32" spans="2:18">
      <c r="B32" t="s">
        <v>303</v>
      </c>
      <c r="C32" t="s">
        <v>304</v>
      </c>
      <c r="D32" t="s">
        <v>103</v>
      </c>
      <c r="E32" t="s">
        <v>262</v>
      </c>
      <c r="F32" t="s">
        <v>154</v>
      </c>
      <c r="G32" t="s">
        <v>305</v>
      </c>
      <c r="H32" s="76">
        <v>1.66</v>
      </c>
      <c r="I32" t="s">
        <v>105</v>
      </c>
      <c r="J32" s="76">
        <v>1</v>
      </c>
      <c r="K32" s="76">
        <v>0.2</v>
      </c>
      <c r="L32" s="76">
        <v>9880324</v>
      </c>
      <c r="M32" s="76">
        <v>101.67</v>
      </c>
      <c r="N32" s="76">
        <v>0</v>
      </c>
      <c r="O32" s="76">
        <v>10045.3254108</v>
      </c>
      <c r="P32" s="76">
        <v>7.0000000000000007E-2</v>
      </c>
      <c r="Q32" s="76">
        <v>8.2200000000000006</v>
      </c>
      <c r="R32" s="76">
        <v>1.48</v>
      </c>
    </row>
    <row r="33" spans="2:18">
      <c r="B33" t="s">
        <v>306</v>
      </c>
      <c r="C33" t="s">
        <v>307</v>
      </c>
      <c r="D33" t="s">
        <v>103</v>
      </c>
      <c r="E33" t="s">
        <v>262</v>
      </c>
      <c r="F33" t="s">
        <v>154</v>
      </c>
      <c r="G33" t="s">
        <v>308</v>
      </c>
      <c r="H33" s="76">
        <v>8.2200000000000006</v>
      </c>
      <c r="I33" t="s">
        <v>105</v>
      </c>
      <c r="J33" s="76">
        <v>2.25</v>
      </c>
      <c r="K33" s="76">
        <v>0.92</v>
      </c>
      <c r="L33" s="76">
        <v>4433888</v>
      </c>
      <c r="M33" s="76">
        <v>113.6</v>
      </c>
      <c r="N33" s="76">
        <v>0</v>
      </c>
      <c r="O33" s="76">
        <v>5036.8967679999996</v>
      </c>
      <c r="P33" s="76">
        <v>0.03</v>
      </c>
      <c r="Q33" s="76">
        <v>4.12</v>
      </c>
      <c r="R33" s="76">
        <v>0.74</v>
      </c>
    </row>
    <row r="34" spans="2:18">
      <c r="B34" t="s">
        <v>309</v>
      </c>
      <c r="C34" t="s">
        <v>310</v>
      </c>
      <c r="D34" t="s">
        <v>103</v>
      </c>
      <c r="E34" t="s">
        <v>262</v>
      </c>
      <c r="F34" t="s">
        <v>154</v>
      </c>
      <c r="G34" t="s">
        <v>311</v>
      </c>
      <c r="H34" s="76">
        <v>5.97</v>
      </c>
      <c r="I34" t="s">
        <v>105</v>
      </c>
      <c r="J34" s="76">
        <v>6.25</v>
      </c>
      <c r="K34" s="76">
        <v>0.7</v>
      </c>
      <c r="L34" s="76">
        <v>1014595</v>
      </c>
      <c r="M34" s="76">
        <v>143.88999999999999</v>
      </c>
      <c r="N34" s="76">
        <v>0</v>
      </c>
      <c r="O34" s="76">
        <v>1459.9007455000001</v>
      </c>
      <c r="P34" s="76">
        <v>0.01</v>
      </c>
      <c r="Q34" s="76">
        <v>1.19</v>
      </c>
      <c r="R34" s="76">
        <v>0.21</v>
      </c>
    </row>
    <row r="35" spans="2:18">
      <c r="B35" t="s">
        <v>312</v>
      </c>
      <c r="C35" t="s">
        <v>313</v>
      </c>
      <c r="D35" t="s">
        <v>103</v>
      </c>
      <c r="E35" t="s">
        <v>262</v>
      </c>
      <c r="F35" t="s">
        <v>154</v>
      </c>
      <c r="G35" t="s">
        <v>314</v>
      </c>
      <c r="H35" s="76">
        <v>4.1100000000000003</v>
      </c>
      <c r="I35" t="s">
        <v>105</v>
      </c>
      <c r="J35" s="76">
        <v>1.5</v>
      </c>
      <c r="K35" s="76">
        <v>0.39</v>
      </c>
      <c r="L35" s="76">
        <v>1958672</v>
      </c>
      <c r="M35" s="76">
        <v>105.78</v>
      </c>
      <c r="N35" s="76">
        <v>0</v>
      </c>
      <c r="O35" s="76">
        <v>2071.8832416</v>
      </c>
      <c r="P35" s="76">
        <v>0.02</v>
      </c>
      <c r="Q35" s="76">
        <v>1.7</v>
      </c>
      <c r="R35" s="76">
        <v>0.3</v>
      </c>
    </row>
    <row r="36" spans="2:18">
      <c r="B36" t="s">
        <v>315</v>
      </c>
      <c r="C36" t="s">
        <v>316</v>
      </c>
      <c r="D36" t="s">
        <v>103</v>
      </c>
      <c r="E36" t="s">
        <v>262</v>
      </c>
      <c r="F36" t="s">
        <v>154</v>
      </c>
      <c r="G36" t="s">
        <v>317</v>
      </c>
      <c r="H36" s="76">
        <v>7.09</v>
      </c>
      <c r="I36" t="s">
        <v>105</v>
      </c>
      <c r="J36" s="76">
        <v>2</v>
      </c>
      <c r="K36" s="76">
        <v>0.75</v>
      </c>
      <c r="L36" s="76">
        <v>3286333</v>
      </c>
      <c r="M36" s="76">
        <v>110.01</v>
      </c>
      <c r="N36" s="76">
        <v>0</v>
      </c>
      <c r="O36" s="76">
        <v>3615.2949333000001</v>
      </c>
      <c r="P36" s="76">
        <v>0.02</v>
      </c>
      <c r="Q36" s="76">
        <v>2.96</v>
      </c>
      <c r="R36" s="76">
        <v>0.53</v>
      </c>
    </row>
    <row r="37" spans="2:18">
      <c r="B37" t="s">
        <v>318</v>
      </c>
      <c r="C37" t="s">
        <v>319</v>
      </c>
      <c r="D37" t="s">
        <v>103</v>
      </c>
      <c r="E37" t="s">
        <v>262</v>
      </c>
      <c r="F37" t="s">
        <v>154</v>
      </c>
      <c r="G37" t="s">
        <v>320</v>
      </c>
      <c r="H37" s="76">
        <v>3.18</v>
      </c>
      <c r="I37" t="s">
        <v>105</v>
      </c>
      <c r="J37" s="76">
        <v>1.25</v>
      </c>
      <c r="K37" s="76">
        <v>0.32</v>
      </c>
      <c r="L37" s="76">
        <v>3313224</v>
      </c>
      <c r="M37" s="76">
        <v>103.95</v>
      </c>
      <c r="N37" s="76">
        <v>0</v>
      </c>
      <c r="O37" s="76">
        <v>3444.096348</v>
      </c>
      <c r="P37" s="76">
        <v>0.03</v>
      </c>
      <c r="Q37" s="76">
        <v>2.82</v>
      </c>
      <c r="R37" s="76">
        <v>0.51</v>
      </c>
    </row>
    <row r="38" spans="2:18">
      <c r="B38" s="77" t="s">
        <v>321</v>
      </c>
      <c r="C38" s="16"/>
      <c r="D38" s="16"/>
      <c r="H38" s="78">
        <v>1.7</v>
      </c>
      <c r="K38" s="78">
        <v>0.19</v>
      </c>
      <c r="L38" s="78">
        <v>8001200</v>
      </c>
      <c r="N38" s="78">
        <v>8.0129400000000004</v>
      </c>
      <c r="O38" s="78">
        <v>8000.5071176000001</v>
      </c>
      <c r="Q38" s="78">
        <v>6.55</v>
      </c>
      <c r="R38" s="78">
        <v>1.18</v>
      </c>
    </row>
    <row r="39" spans="2:18">
      <c r="B39" t="s">
        <v>322</v>
      </c>
      <c r="C39" t="s">
        <v>323</v>
      </c>
      <c r="D39" t="s">
        <v>103</v>
      </c>
      <c r="E39" t="s">
        <v>262</v>
      </c>
      <c r="F39" t="s">
        <v>154</v>
      </c>
      <c r="G39" t="s">
        <v>324</v>
      </c>
      <c r="H39" s="76">
        <v>0.75</v>
      </c>
      <c r="I39" t="s">
        <v>105</v>
      </c>
      <c r="J39" s="76">
        <v>0.01</v>
      </c>
      <c r="K39" s="76">
        <v>0.16</v>
      </c>
      <c r="L39" s="76">
        <v>2925784</v>
      </c>
      <c r="M39" s="76">
        <v>99.98</v>
      </c>
      <c r="N39" s="76">
        <v>3.58413</v>
      </c>
      <c r="O39" s="76">
        <v>2928.7829732</v>
      </c>
      <c r="P39" s="76">
        <v>0.02</v>
      </c>
      <c r="Q39" s="76">
        <v>2.4</v>
      </c>
      <c r="R39" s="76">
        <v>0.43</v>
      </c>
    </row>
    <row r="40" spans="2:18">
      <c r="B40" t="s">
        <v>325</v>
      </c>
      <c r="C40" t="s">
        <v>326</v>
      </c>
      <c r="D40" t="s">
        <v>103</v>
      </c>
      <c r="E40" t="s">
        <v>262</v>
      </c>
      <c r="F40" t="s">
        <v>154</v>
      </c>
      <c r="G40" t="s">
        <v>308</v>
      </c>
      <c r="H40" s="76">
        <v>2.25</v>
      </c>
      <c r="I40" t="s">
        <v>105</v>
      </c>
      <c r="J40" s="76">
        <v>0.34</v>
      </c>
      <c r="K40" s="76">
        <v>0.21</v>
      </c>
      <c r="L40" s="76">
        <v>5075416</v>
      </c>
      <c r="M40" s="76">
        <v>99.84</v>
      </c>
      <c r="N40" s="76">
        <v>4.4288100000000004</v>
      </c>
      <c r="O40" s="76">
        <v>5071.7241444000001</v>
      </c>
      <c r="P40" s="76">
        <v>0.04</v>
      </c>
      <c r="Q40" s="76">
        <v>4.1500000000000004</v>
      </c>
      <c r="R40" s="76">
        <v>0.75</v>
      </c>
    </row>
    <row r="41" spans="2:18">
      <c r="B41" s="77" t="s">
        <v>327</v>
      </c>
      <c r="C41" s="16"/>
      <c r="D41" s="16"/>
      <c r="H41" s="78">
        <v>0</v>
      </c>
      <c r="K41" s="78">
        <v>0</v>
      </c>
      <c r="L41" s="78">
        <v>0</v>
      </c>
      <c r="N41" s="78">
        <v>0</v>
      </c>
      <c r="O41" s="78">
        <v>0</v>
      </c>
      <c r="Q41" s="78">
        <v>0</v>
      </c>
      <c r="R41" s="78">
        <v>0</v>
      </c>
    </row>
    <row r="42" spans="2:18">
      <c r="B42" t="s">
        <v>209</v>
      </c>
      <c r="C42" t="s">
        <v>209</v>
      </c>
      <c r="D42" s="16"/>
      <c r="E42" t="s">
        <v>209</v>
      </c>
      <c r="H42" s="76">
        <v>0</v>
      </c>
      <c r="I42" t="s">
        <v>209</v>
      </c>
      <c r="J42" s="76">
        <v>0</v>
      </c>
      <c r="K42" s="76">
        <v>0</v>
      </c>
      <c r="L42" s="76">
        <v>0</v>
      </c>
      <c r="M42" s="76">
        <v>0</v>
      </c>
      <c r="O42" s="76">
        <v>0</v>
      </c>
      <c r="P42" s="76">
        <v>0</v>
      </c>
      <c r="Q42" s="76">
        <v>0</v>
      </c>
      <c r="R42" s="76">
        <v>0</v>
      </c>
    </row>
    <row r="43" spans="2:18">
      <c r="B43" s="77" t="s">
        <v>255</v>
      </c>
      <c r="C43" s="16"/>
      <c r="D43" s="16"/>
      <c r="H43" s="78">
        <v>0</v>
      </c>
      <c r="K43" s="78">
        <v>0</v>
      </c>
      <c r="L43" s="78">
        <v>0</v>
      </c>
      <c r="N43" s="78">
        <v>0</v>
      </c>
      <c r="O43" s="78">
        <v>0</v>
      </c>
      <c r="Q43" s="78">
        <v>0</v>
      </c>
      <c r="R43" s="78">
        <v>0</v>
      </c>
    </row>
    <row r="44" spans="2:18">
      <c r="B44" s="77" t="s">
        <v>328</v>
      </c>
      <c r="C44" s="16"/>
      <c r="D44" s="16"/>
      <c r="H44" s="78">
        <v>0</v>
      </c>
      <c r="K44" s="78">
        <v>0</v>
      </c>
      <c r="L44" s="78">
        <v>0</v>
      </c>
      <c r="N44" s="78">
        <v>0</v>
      </c>
      <c r="O44" s="78">
        <v>0</v>
      </c>
      <c r="Q44" s="78">
        <v>0</v>
      </c>
      <c r="R44" s="78">
        <v>0</v>
      </c>
    </row>
    <row r="45" spans="2:18">
      <c r="B45" t="s">
        <v>209</v>
      </c>
      <c r="C45" t="s">
        <v>209</v>
      </c>
      <c r="D45" s="16"/>
      <c r="E45" t="s">
        <v>209</v>
      </c>
      <c r="H45" s="76">
        <v>0</v>
      </c>
      <c r="I45" t="s">
        <v>209</v>
      </c>
      <c r="J45" s="76">
        <v>0</v>
      </c>
      <c r="K45" s="76">
        <v>0</v>
      </c>
      <c r="L45" s="76">
        <v>0</v>
      </c>
      <c r="M45" s="76">
        <v>0</v>
      </c>
      <c r="O45" s="76">
        <v>0</v>
      </c>
      <c r="P45" s="76">
        <v>0</v>
      </c>
      <c r="Q45" s="76">
        <v>0</v>
      </c>
      <c r="R45" s="76">
        <v>0</v>
      </c>
    </row>
    <row r="46" spans="2:18">
      <c r="B46" s="77" t="s">
        <v>329</v>
      </c>
      <c r="C46" s="16"/>
      <c r="D46" s="16"/>
      <c r="H46" s="78">
        <v>0</v>
      </c>
      <c r="K46" s="78">
        <v>0</v>
      </c>
      <c r="L46" s="78">
        <v>0</v>
      </c>
      <c r="N46" s="78">
        <v>0</v>
      </c>
      <c r="O46" s="78">
        <v>0</v>
      </c>
      <c r="Q46" s="78">
        <v>0</v>
      </c>
      <c r="R46" s="78">
        <v>0</v>
      </c>
    </row>
    <row r="47" spans="2:18">
      <c r="B47" t="s">
        <v>209</v>
      </c>
      <c r="C47" t="s">
        <v>209</v>
      </c>
      <c r="D47" s="16"/>
      <c r="E47" t="s">
        <v>209</v>
      </c>
      <c r="H47" s="76">
        <v>0</v>
      </c>
      <c r="I47" t="s">
        <v>209</v>
      </c>
      <c r="J47" s="76">
        <v>0</v>
      </c>
      <c r="K47" s="76">
        <v>0</v>
      </c>
      <c r="L47" s="76">
        <v>0</v>
      </c>
      <c r="M47" s="76">
        <v>0</v>
      </c>
      <c r="O47" s="76">
        <v>0</v>
      </c>
      <c r="P47" s="76">
        <v>0</v>
      </c>
      <c r="Q47" s="76">
        <v>0</v>
      </c>
      <c r="R47" s="76">
        <v>0</v>
      </c>
    </row>
    <row r="48" spans="2:18">
      <c r="B48" t="s">
        <v>330</v>
      </c>
      <c r="C48" s="16"/>
      <c r="D48" s="16"/>
    </row>
    <row r="49" spans="2:4">
      <c r="B49" t="s">
        <v>331</v>
      </c>
      <c r="C49" s="16"/>
      <c r="D49" s="16"/>
    </row>
    <row r="50" spans="2:4">
      <c r="B50" t="s">
        <v>332</v>
      </c>
      <c r="C50" s="16"/>
      <c r="D50" s="16"/>
    </row>
    <row r="51" spans="2:4">
      <c r="B51" t="s">
        <v>333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2374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2"/>
    </row>
    <row r="7" spans="2:23" ht="26.25" customHeight="1">
      <c r="B7" s="92" t="s">
        <v>182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>
      <c r="B12" s="77" t="s">
        <v>204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1829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1830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335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6">
        <v>0</v>
      </c>
      <c r="I18" t="s">
        <v>209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953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6">
        <v>0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255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23">
      <c r="B22" s="77" t="s">
        <v>336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23">
      <c r="B24" s="77" t="s">
        <v>337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23">
      <c r="B26" t="s">
        <v>257</v>
      </c>
      <c r="D26" s="16"/>
    </row>
    <row r="27" spans="2:23">
      <c r="B27" t="s">
        <v>330</v>
      </c>
      <c r="D27" s="16"/>
    </row>
    <row r="28" spans="2:23">
      <c r="B28" t="s">
        <v>331</v>
      </c>
      <c r="D28" s="16"/>
    </row>
    <row r="29" spans="2:23">
      <c r="B29" t="s">
        <v>332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2374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6" spans="2:68" ht="26.25" customHeight="1">
      <c r="B6" s="87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1"/>
      <c r="BP6" s="19"/>
    </row>
    <row r="7" spans="2:68" ht="26.25" customHeight="1">
      <c r="B7" s="87" t="s">
        <v>83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1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68">
      <c r="B12" s="77" t="s">
        <v>204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68">
      <c r="B13" s="77" t="s">
        <v>334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6">
        <v>0</v>
      </c>
      <c r="L14" t="s">
        <v>209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68">
      <c r="B15" s="77" t="s">
        <v>282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6">
        <v>0</v>
      </c>
      <c r="L16" t="s">
        <v>209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>
      <c r="B17" s="77" t="s">
        <v>335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6">
        <v>0</v>
      </c>
      <c r="L18" t="s">
        <v>209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>
      <c r="B19" s="77" t="s">
        <v>255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>
      <c r="B20" s="77" t="s">
        <v>336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6">
        <v>0</v>
      </c>
      <c r="L21" t="s">
        <v>209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>
      <c r="B22" s="77" t="s">
        <v>337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6">
        <v>0</v>
      </c>
      <c r="L23" t="s">
        <v>209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21">
      <c r="B24" t="s">
        <v>257</v>
      </c>
      <c r="C24" s="16"/>
      <c r="D24" s="16"/>
      <c r="E24" s="16"/>
      <c r="F24" s="16"/>
      <c r="G24" s="16"/>
    </row>
    <row r="25" spans="2:21">
      <c r="B25" t="s">
        <v>330</v>
      </c>
      <c r="C25" s="16"/>
      <c r="D25" s="16"/>
      <c r="E25" s="16"/>
      <c r="F25" s="16"/>
      <c r="G25" s="16"/>
    </row>
    <row r="26" spans="2:21">
      <c r="B26" t="s">
        <v>331</v>
      </c>
      <c r="C26" s="16"/>
      <c r="D26" s="16"/>
      <c r="E26" s="16"/>
      <c r="F26" s="16"/>
      <c r="G26" s="16"/>
    </row>
    <row r="27" spans="2:21">
      <c r="B27" t="s">
        <v>332</v>
      </c>
      <c r="C27" s="16"/>
      <c r="D27" s="16"/>
      <c r="E27" s="16"/>
      <c r="F27" s="16"/>
      <c r="G27" s="16"/>
    </row>
    <row r="28" spans="2:21">
      <c r="B28" t="s">
        <v>333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2374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6" spans="2:66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</row>
    <row r="7" spans="2:66" ht="26.25" customHeight="1">
      <c r="B7" s="92" t="s">
        <v>90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5">
        <v>3.59</v>
      </c>
      <c r="L11" s="7"/>
      <c r="M11" s="7"/>
      <c r="N11" s="75">
        <v>1.26</v>
      </c>
      <c r="O11" s="75">
        <v>136813308.44</v>
      </c>
      <c r="P11" s="33"/>
      <c r="Q11" s="75">
        <v>290.34152</v>
      </c>
      <c r="R11" s="75">
        <v>160260.08202775093</v>
      </c>
      <c r="S11" s="7"/>
      <c r="T11" s="75">
        <v>100</v>
      </c>
      <c r="U11" s="75">
        <v>23.58</v>
      </c>
      <c r="V11" s="35"/>
      <c r="BI11" s="16"/>
      <c r="BJ11" s="19"/>
      <c r="BK11" s="16"/>
      <c r="BN11" s="16"/>
    </row>
    <row r="12" spans="2:66">
      <c r="B12" s="77" t="s">
        <v>204</v>
      </c>
      <c r="C12" s="16"/>
      <c r="D12" s="16"/>
      <c r="E12" s="16"/>
      <c r="F12" s="16"/>
      <c r="K12" s="78">
        <v>3.55</v>
      </c>
      <c r="N12" s="78">
        <v>1.1100000000000001</v>
      </c>
      <c r="O12" s="78">
        <v>133575808.44</v>
      </c>
      <c r="Q12" s="78">
        <v>272.80694</v>
      </c>
      <c r="R12" s="78">
        <v>148528.59612057419</v>
      </c>
      <c r="T12" s="78">
        <v>92.68</v>
      </c>
      <c r="U12" s="78">
        <v>21.85</v>
      </c>
    </row>
    <row r="13" spans="2:66">
      <c r="B13" s="77" t="s">
        <v>334</v>
      </c>
      <c r="C13" s="16"/>
      <c r="D13" s="16"/>
      <c r="E13" s="16"/>
      <c r="F13" s="16"/>
      <c r="K13" s="78">
        <v>3.4</v>
      </c>
      <c r="N13" s="78">
        <v>0.11</v>
      </c>
      <c r="O13" s="78">
        <v>89578916.709999993</v>
      </c>
      <c r="Q13" s="78">
        <v>53.233710000000002</v>
      </c>
      <c r="R13" s="78">
        <v>102027.85482675899</v>
      </c>
      <c r="T13" s="78">
        <v>63.66</v>
      </c>
      <c r="U13" s="78">
        <v>15.01</v>
      </c>
    </row>
    <row r="14" spans="2:66">
      <c r="B14" t="s">
        <v>338</v>
      </c>
      <c r="C14" t="s">
        <v>339</v>
      </c>
      <c r="D14" t="s">
        <v>103</v>
      </c>
      <c r="E14" t="s">
        <v>126</v>
      </c>
      <c r="F14" t="s">
        <v>340</v>
      </c>
      <c r="G14" t="s">
        <v>341</v>
      </c>
      <c r="H14" t="s">
        <v>342</v>
      </c>
      <c r="I14" t="s">
        <v>343</v>
      </c>
      <c r="J14" t="s">
        <v>344</v>
      </c>
      <c r="K14" s="76">
        <v>0.83</v>
      </c>
      <c r="L14" t="s">
        <v>105</v>
      </c>
      <c r="M14" s="76">
        <v>0.59</v>
      </c>
      <c r="N14" s="76">
        <v>-0.02</v>
      </c>
      <c r="O14" s="76">
        <v>1152471</v>
      </c>
      <c r="P14" s="76">
        <v>101.4</v>
      </c>
      <c r="Q14" s="76">
        <v>0</v>
      </c>
      <c r="R14" s="76">
        <v>1168.6055940000001</v>
      </c>
      <c r="S14" s="76">
        <v>0.02</v>
      </c>
      <c r="T14" s="76">
        <v>0.73</v>
      </c>
      <c r="U14" s="76">
        <v>0.17</v>
      </c>
    </row>
    <row r="15" spans="2:66">
      <c r="B15" t="s">
        <v>345</v>
      </c>
      <c r="C15" t="s">
        <v>346</v>
      </c>
      <c r="D15" t="s">
        <v>103</v>
      </c>
      <c r="E15" t="s">
        <v>126</v>
      </c>
      <c r="F15" t="s">
        <v>340</v>
      </c>
      <c r="G15" t="s">
        <v>341</v>
      </c>
      <c r="H15" t="s">
        <v>342</v>
      </c>
      <c r="I15" t="s">
        <v>343</v>
      </c>
      <c r="J15" t="s">
        <v>347</v>
      </c>
      <c r="K15" s="76">
        <v>5.73</v>
      </c>
      <c r="L15" t="s">
        <v>105</v>
      </c>
      <c r="M15" s="76">
        <v>0.83</v>
      </c>
      <c r="N15" s="76">
        <v>-0.34</v>
      </c>
      <c r="O15" s="76">
        <v>2146418</v>
      </c>
      <c r="P15" s="76">
        <v>107.7</v>
      </c>
      <c r="Q15" s="76">
        <v>0</v>
      </c>
      <c r="R15" s="76">
        <v>2311.6921860000002</v>
      </c>
      <c r="S15" s="76">
        <v>0.17</v>
      </c>
      <c r="T15" s="76">
        <v>1.44</v>
      </c>
      <c r="U15" s="76">
        <v>0.34</v>
      </c>
    </row>
    <row r="16" spans="2:66">
      <c r="B16" t="s">
        <v>348</v>
      </c>
      <c r="C16" t="s">
        <v>349</v>
      </c>
      <c r="D16" t="s">
        <v>103</v>
      </c>
      <c r="E16" t="s">
        <v>126</v>
      </c>
      <c r="F16" t="s">
        <v>350</v>
      </c>
      <c r="G16" t="s">
        <v>341</v>
      </c>
      <c r="H16" t="s">
        <v>342</v>
      </c>
      <c r="I16" t="s">
        <v>343</v>
      </c>
      <c r="J16" t="s">
        <v>351</v>
      </c>
      <c r="K16" s="76">
        <v>1.03</v>
      </c>
      <c r="L16" t="s">
        <v>105</v>
      </c>
      <c r="M16" s="76">
        <v>0.41</v>
      </c>
      <c r="N16" s="76">
        <v>0.09</v>
      </c>
      <c r="O16" s="76">
        <v>84199.46</v>
      </c>
      <c r="P16" s="76">
        <v>101.02</v>
      </c>
      <c r="Q16" s="76">
        <v>0</v>
      </c>
      <c r="R16" s="76">
        <v>85.058294492000002</v>
      </c>
      <c r="S16" s="76">
        <v>0.01</v>
      </c>
      <c r="T16" s="76">
        <v>0.05</v>
      </c>
      <c r="U16" s="76">
        <v>0.01</v>
      </c>
    </row>
    <row r="17" spans="2:21">
      <c r="B17" t="s">
        <v>352</v>
      </c>
      <c r="C17" t="s">
        <v>353</v>
      </c>
      <c r="D17" t="s">
        <v>103</v>
      </c>
      <c r="E17" t="s">
        <v>126</v>
      </c>
      <c r="F17" t="s">
        <v>350</v>
      </c>
      <c r="G17" t="s">
        <v>341</v>
      </c>
      <c r="H17" t="s">
        <v>342</v>
      </c>
      <c r="I17" t="s">
        <v>343</v>
      </c>
      <c r="J17" t="s">
        <v>354</v>
      </c>
      <c r="K17" s="76">
        <v>0.42</v>
      </c>
      <c r="L17" t="s">
        <v>105</v>
      </c>
      <c r="M17" s="76">
        <v>0.64</v>
      </c>
      <c r="N17" s="76">
        <v>0.64</v>
      </c>
      <c r="O17" s="76">
        <v>1502080</v>
      </c>
      <c r="P17" s="76">
        <v>100.96</v>
      </c>
      <c r="Q17" s="76">
        <v>0</v>
      </c>
      <c r="R17" s="76">
        <v>1516.4999680000001</v>
      </c>
      <c r="S17" s="76">
        <v>0.05</v>
      </c>
      <c r="T17" s="76">
        <v>0.95</v>
      </c>
      <c r="U17" s="76">
        <v>0.22</v>
      </c>
    </row>
    <row r="18" spans="2:21">
      <c r="B18" t="s">
        <v>355</v>
      </c>
      <c r="C18" t="s">
        <v>356</v>
      </c>
      <c r="D18" t="s">
        <v>103</v>
      </c>
      <c r="E18" t="s">
        <v>126</v>
      </c>
      <c r="F18" t="s">
        <v>350</v>
      </c>
      <c r="G18" t="s">
        <v>341</v>
      </c>
      <c r="H18" t="s">
        <v>342</v>
      </c>
      <c r="I18" t="s">
        <v>343</v>
      </c>
      <c r="J18" t="s">
        <v>357</v>
      </c>
      <c r="K18" s="76">
        <v>1.88</v>
      </c>
      <c r="L18" t="s">
        <v>105</v>
      </c>
      <c r="M18" s="76">
        <v>4</v>
      </c>
      <c r="N18" s="76">
        <v>-0.32</v>
      </c>
      <c r="O18" s="76">
        <v>1853039</v>
      </c>
      <c r="P18" s="76">
        <v>110.96</v>
      </c>
      <c r="Q18" s="76">
        <v>0</v>
      </c>
      <c r="R18" s="76">
        <v>2056.1320744</v>
      </c>
      <c r="S18" s="76">
        <v>0.09</v>
      </c>
      <c r="T18" s="76">
        <v>1.28</v>
      </c>
      <c r="U18" s="76">
        <v>0.3</v>
      </c>
    </row>
    <row r="19" spans="2:21">
      <c r="B19" t="s">
        <v>358</v>
      </c>
      <c r="C19" t="s">
        <v>359</v>
      </c>
      <c r="D19" t="s">
        <v>103</v>
      </c>
      <c r="E19" t="s">
        <v>126</v>
      </c>
      <c r="F19" t="s">
        <v>350</v>
      </c>
      <c r="G19" t="s">
        <v>341</v>
      </c>
      <c r="H19" t="s">
        <v>342</v>
      </c>
      <c r="I19" t="s">
        <v>343</v>
      </c>
      <c r="J19" t="s">
        <v>360</v>
      </c>
      <c r="K19" s="76">
        <v>3.02</v>
      </c>
      <c r="L19" t="s">
        <v>105</v>
      </c>
      <c r="M19" s="76">
        <v>0.99</v>
      </c>
      <c r="N19" s="76">
        <v>-0.38</v>
      </c>
      <c r="O19" s="76">
        <v>2811054</v>
      </c>
      <c r="P19" s="76">
        <v>106.75</v>
      </c>
      <c r="Q19" s="76">
        <v>0</v>
      </c>
      <c r="R19" s="76">
        <v>3000.8001450000002</v>
      </c>
      <c r="S19" s="76">
        <v>0.09</v>
      </c>
      <c r="T19" s="76">
        <v>1.87</v>
      </c>
      <c r="U19" s="76">
        <v>0.44</v>
      </c>
    </row>
    <row r="20" spans="2:21">
      <c r="B20" t="s">
        <v>361</v>
      </c>
      <c r="C20" t="s">
        <v>362</v>
      </c>
      <c r="D20" t="s">
        <v>103</v>
      </c>
      <c r="E20" t="s">
        <v>126</v>
      </c>
      <c r="F20" t="s">
        <v>350</v>
      </c>
      <c r="G20" t="s">
        <v>341</v>
      </c>
      <c r="H20" t="s">
        <v>342</v>
      </c>
      <c r="I20" t="s">
        <v>343</v>
      </c>
      <c r="J20" t="s">
        <v>363</v>
      </c>
      <c r="K20" s="76">
        <v>4.96</v>
      </c>
      <c r="L20" t="s">
        <v>105</v>
      </c>
      <c r="M20" s="76">
        <v>0.86</v>
      </c>
      <c r="N20" s="76">
        <v>-0.2</v>
      </c>
      <c r="O20" s="76">
        <v>2919340</v>
      </c>
      <c r="P20" s="76">
        <v>107.91</v>
      </c>
      <c r="Q20" s="76">
        <v>0</v>
      </c>
      <c r="R20" s="76">
        <v>3150.2597940000001</v>
      </c>
      <c r="S20" s="76">
        <v>0.12</v>
      </c>
      <c r="T20" s="76">
        <v>1.97</v>
      </c>
      <c r="U20" s="76">
        <v>0.46</v>
      </c>
    </row>
    <row r="21" spans="2:21">
      <c r="B21" t="s">
        <v>364</v>
      </c>
      <c r="C21" t="s">
        <v>365</v>
      </c>
      <c r="D21" t="s">
        <v>103</v>
      </c>
      <c r="E21" t="s">
        <v>126</v>
      </c>
      <c r="F21" t="s">
        <v>350</v>
      </c>
      <c r="G21" t="s">
        <v>341</v>
      </c>
      <c r="H21" t="s">
        <v>342</v>
      </c>
      <c r="I21" t="s">
        <v>343</v>
      </c>
      <c r="J21" t="s">
        <v>363</v>
      </c>
      <c r="K21" s="76">
        <v>7.69</v>
      </c>
      <c r="L21" t="s">
        <v>105</v>
      </c>
      <c r="M21" s="76">
        <v>1.22</v>
      </c>
      <c r="N21" s="76">
        <v>0.03</v>
      </c>
      <c r="O21" s="76">
        <v>2114000</v>
      </c>
      <c r="P21" s="76">
        <v>112.47</v>
      </c>
      <c r="Q21" s="76">
        <v>0</v>
      </c>
      <c r="R21" s="76">
        <v>2377.6158</v>
      </c>
      <c r="S21" s="76">
        <v>0.26</v>
      </c>
      <c r="T21" s="76">
        <v>1.48</v>
      </c>
      <c r="U21" s="76">
        <v>0.35</v>
      </c>
    </row>
    <row r="22" spans="2:21">
      <c r="B22" t="s">
        <v>366</v>
      </c>
      <c r="C22" t="s">
        <v>367</v>
      </c>
      <c r="D22" t="s">
        <v>103</v>
      </c>
      <c r="E22" t="s">
        <v>126</v>
      </c>
      <c r="F22" t="s">
        <v>350</v>
      </c>
      <c r="G22" t="s">
        <v>341</v>
      </c>
      <c r="H22" t="s">
        <v>342</v>
      </c>
      <c r="I22" t="s">
        <v>343</v>
      </c>
      <c r="J22" t="s">
        <v>368</v>
      </c>
      <c r="K22" s="76">
        <v>6.74</v>
      </c>
      <c r="L22" t="s">
        <v>105</v>
      </c>
      <c r="M22" s="76">
        <v>0.38</v>
      </c>
      <c r="N22" s="76">
        <v>-0.06</v>
      </c>
      <c r="O22" s="76">
        <v>925951</v>
      </c>
      <c r="P22" s="76">
        <v>102.14</v>
      </c>
      <c r="Q22" s="76">
        <v>0</v>
      </c>
      <c r="R22" s="76">
        <v>945.76635139999996</v>
      </c>
      <c r="S22" s="76">
        <v>0.03</v>
      </c>
      <c r="T22" s="76">
        <v>0.59</v>
      </c>
      <c r="U22" s="76">
        <v>0.14000000000000001</v>
      </c>
    </row>
    <row r="23" spans="2:21">
      <c r="B23" t="s">
        <v>369</v>
      </c>
      <c r="C23" t="s">
        <v>370</v>
      </c>
      <c r="D23" t="s">
        <v>103</v>
      </c>
      <c r="E23" t="s">
        <v>126</v>
      </c>
      <c r="F23" t="s">
        <v>371</v>
      </c>
      <c r="G23" t="s">
        <v>341</v>
      </c>
      <c r="H23" t="s">
        <v>342</v>
      </c>
      <c r="I23" t="s">
        <v>343</v>
      </c>
      <c r="J23" t="s">
        <v>372</v>
      </c>
      <c r="K23" s="76">
        <v>2.8</v>
      </c>
      <c r="L23" t="s">
        <v>105</v>
      </c>
      <c r="M23" s="76">
        <v>5</v>
      </c>
      <c r="N23" s="76">
        <v>-0.38</v>
      </c>
      <c r="O23" s="76">
        <v>3048520</v>
      </c>
      <c r="P23" s="76">
        <v>120.76</v>
      </c>
      <c r="Q23" s="76">
        <v>0</v>
      </c>
      <c r="R23" s="76">
        <v>3681.3927520000002</v>
      </c>
      <c r="S23" s="76">
        <v>0.1</v>
      </c>
      <c r="T23" s="76">
        <v>2.2999999999999998</v>
      </c>
      <c r="U23" s="76">
        <v>0.54</v>
      </c>
    </row>
    <row r="24" spans="2:21">
      <c r="B24" t="s">
        <v>373</v>
      </c>
      <c r="C24" t="s">
        <v>374</v>
      </c>
      <c r="D24" t="s">
        <v>103</v>
      </c>
      <c r="E24" t="s">
        <v>126</v>
      </c>
      <c r="F24" t="s">
        <v>371</v>
      </c>
      <c r="G24" t="s">
        <v>341</v>
      </c>
      <c r="H24" t="s">
        <v>342</v>
      </c>
      <c r="I24" t="s">
        <v>343</v>
      </c>
      <c r="J24" t="s">
        <v>375</v>
      </c>
      <c r="K24" s="76">
        <v>4.6500000000000004</v>
      </c>
      <c r="L24" t="s">
        <v>105</v>
      </c>
      <c r="M24" s="76">
        <v>0.6</v>
      </c>
      <c r="N24" s="76">
        <v>-0.25</v>
      </c>
      <c r="O24" s="76">
        <v>2609100</v>
      </c>
      <c r="P24" s="76">
        <v>105.75</v>
      </c>
      <c r="Q24" s="76">
        <v>0</v>
      </c>
      <c r="R24" s="76">
        <v>2759.1232500000001</v>
      </c>
      <c r="S24" s="76">
        <v>0.13</v>
      </c>
      <c r="T24" s="76">
        <v>1.72</v>
      </c>
      <c r="U24" s="76">
        <v>0.41</v>
      </c>
    </row>
    <row r="25" spans="2:21">
      <c r="B25" t="s">
        <v>376</v>
      </c>
      <c r="C25" t="s">
        <v>377</v>
      </c>
      <c r="D25" t="s">
        <v>103</v>
      </c>
      <c r="E25" t="s">
        <v>126</v>
      </c>
      <c r="F25" t="s">
        <v>371</v>
      </c>
      <c r="G25" t="s">
        <v>341</v>
      </c>
      <c r="H25" t="s">
        <v>342</v>
      </c>
      <c r="I25" t="s">
        <v>343</v>
      </c>
      <c r="J25" t="s">
        <v>378</v>
      </c>
      <c r="K25" s="76">
        <v>5.61</v>
      </c>
      <c r="L25" t="s">
        <v>105</v>
      </c>
      <c r="M25" s="76">
        <v>1.75</v>
      </c>
      <c r="N25" s="76">
        <v>-0.27</v>
      </c>
      <c r="O25" s="76">
        <v>2952480</v>
      </c>
      <c r="P25" s="76">
        <v>113.1</v>
      </c>
      <c r="Q25" s="76">
        <v>0</v>
      </c>
      <c r="R25" s="76">
        <v>3339.25488</v>
      </c>
      <c r="S25" s="76">
        <v>7.0000000000000007E-2</v>
      </c>
      <c r="T25" s="76">
        <v>2.08</v>
      </c>
      <c r="U25" s="76">
        <v>0.49</v>
      </c>
    </row>
    <row r="26" spans="2:21">
      <c r="B26" t="s">
        <v>379</v>
      </c>
      <c r="C26" t="s">
        <v>380</v>
      </c>
      <c r="D26" t="s">
        <v>103</v>
      </c>
      <c r="E26" t="s">
        <v>126</v>
      </c>
      <c r="F26" t="s">
        <v>371</v>
      </c>
      <c r="G26" t="s">
        <v>341</v>
      </c>
      <c r="H26" t="s">
        <v>342</v>
      </c>
      <c r="I26" t="s">
        <v>343</v>
      </c>
      <c r="J26" t="s">
        <v>381</v>
      </c>
      <c r="K26" s="76">
        <v>2.0699999999999998</v>
      </c>
      <c r="L26" t="s">
        <v>105</v>
      </c>
      <c r="M26" s="76">
        <v>0.7</v>
      </c>
      <c r="N26" s="76">
        <v>-0.27</v>
      </c>
      <c r="O26" s="76">
        <v>1492076.44</v>
      </c>
      <c r="P26" s="76">
        <v>104.6</v>
      </c>
      <c r="Q26" s="76">
        <v>0</v>
      </c>
      <c r="R26" s="76">
        <v>1560.7119562400001</v>
      </c>
      <c r="S26" s="76">
        <v>0.05</v>
      </c>
      <c r="T26" s="76">
        <v>0.97</v>
      </c>
      <c r="U26" s="76">
        <v>0.23</v>
      </c>
    </row>
    <row r="27" spans="2:21">
      <c r="B27" t="s">
        <v>382</v>
      </c>
      <c r="C27" t="s">
        <v>383</v>
      </c>
      <c r="D27" t="s">
        <v>103</v>
      </c>
      <c r="E27" t="s">
        <v>126</v>
      </c>
      <c r="F27" t="s">
        <v>384</v>
      </c>
      <c r="G27" t="s">
        <v>341</v>
      </c>
      <c r="H27" t="s">
        <v>385</v>
      </c>
      <c r="I27" t="s">
        <v>343</v>
      </c>
      <c r="J27" t="s">
        <v>386</v>
      </c>
      <c r="K27" s="76">
        <v>0.91</v>
      </c>
      <c r="L27" t="s">
        <v>105</v>
      </c>
      <c r="M27" s="76">
        <v>3.1</v>
      </c>
      <c r="N27" s="76">
        <v>0.34</v>
      </c>
      <c r="O27" s="76">
        <v>363942.42</v>
      </c>
      <c r="P27" s="76">
        <v>111.15</v>
      </c>
      <c r="Q27" s="76">
        <v>0</v>
      </c>
      <c r="R27" s="76">
        <v>404.52199983000003</v>
      </c>
      <c r="S27" s="76">
        <v>0.11</v>
      </c>
      <c r="T27" s="76">
        <v>0.25</v>
      </c>
      <c r="U27" s="76">
        <v>0.06</v>
      </c>
    </row>
    <row r="28" spans="2:21">
      <c r="B28" t="s">
        <v>387</v>
      </c>
      <c r="C28" t="s">
        <v>388</v>
      </c>
      <c r="D28" t="s">
        <v>103</v>
      </c>
      <c r="E28" t="s">
        <v>126</v>
      </c>
      <c r="F28" t="s">
        <v>389</v>
      </c>
      <c r="G28" t="s">
        <v>2364</v>
      </c>
      <c r="H28" t="s">
        <v>385</v>
      </c>
      <c r="I28" t="s">
        <v>343</v>
      </c>
      <c r="J28" t="s">
        <v>391</v>
      </c>
      <c r="K28" s="76">
        <v>1.98</v>
      </c>
      <c r="L28" t="s">
        <v>105</v>
      </c>
      <c r="M28" s="76">
        <v>3.64</v>
      </c>
      <c r="N28" s="76">
        <v>-0.43</v>
      </c>
      <c r="O28" s="76">
        <v>112074.18</v>
      </c>
      <c r="P28" s="76">
        <v>118.7</v>
      </c>
      <c r="Q28" s="76">
        <v>43.963909999999998</v>
      </c>
      <c r="R28" s="76">
        <v>176.99596166000001</v>
      </c>
      <c r="S28" s="76">
        <v>0.2</v>
      </c>
      <c r="T28" s="76">
        <v>0.11</v>
      </c>
      <c r="U28" s="76">
        <v>0.03</v>
      </c>
    </row>
    <row r="29" spans="2:21">
      <c r="B29" t="s">
        <v>392</v>
      </c>
      <c r="C29" t="s">
        <v>393</v>
      </c>
      <c r="D29" t="s">
        <v>103</v>
      </c>
      <c r="E29" t="s">
        <v>126</v>
      </c>
      <c r="F29" t="s">
        <v>340</v>
      </c>
      <c r="G29" t="s">
        <v>341</v>
      </c>
      <c r="H29" t="s">
        <v>385</v>
      </c>
      <c r="I29" t="s">
        <v>343</v>
      </c>
      <c r="J29" t="s">
        <v>394</v>
      </c>
      <c r="K29" s="76">
        <v>1.17</v>
      </c>
      <c r="L29" t="s">
        <v>105</v>
      </c>
      <c r="M29" s="76">
        <v>3.4</v>
      </c>
      <c r="N29" s="76">
        <v>-0.2</v>
      </c>
      <c r="O29" s="76">
        <v>650997</v>
      </c>
      <c r="P29" s="76">
        <v>111.21</v>
      </c>
      <c r="Q29" s="76">
        <v>0</v>
      </c>
      <c r="R29" s="76">
        <v>723.97376369999995</v>
      </c>
      <c r="S29" s="76">
        <v>7.0000000000000007E-2</v>
      </c>
      <c r="T29" s="76">
        <v>0.45</v>
      </c>
      <c r="U29" s="76">
        <v>0.11</v>
      </c>
    </row>
    <row r="30" spans="2:21">
      <c r="B30" t="s">
        <v>395</v>
      </c>
      <c r="C30" t="s">
        <v>396</v>
      </c>
      <c r="D30" t="s">
        <v>103</v>
      </c>
      <c r="E30" t="s">
        <v>126</v>
      </c>
      <c r="F30" t="s">
        <v>350</v>
      </c>
      <c r="G30" t="s">
        <v>341</v>
      </c>
      <c r="H30" t="s">
        <v>385</v>
      </c>
      <c r="I30" t="s">
        <v>343</v>
      </c>
      <c r="J30" t="s">
        <v>397</v>
      </c>
      <c r="K30" s="76">
        <v>0.05</v>
      </c>
      <c r="L30" t="s">
        <v>105</v>
      </c>
      <c r="M30" s="76">
        <v>3</v>
      </c>
      <c r="N30" s="76">
        <v>3.03</v>
      </c>
      <c r="O30" s="76">
        <v>62516</v>
      </c>
      <c r="P30" s="76">
        <v>110.27</v>
      </c>
      <c r="Q30" s="76">
        <v>0</v>
      </c>
      <c r="R30" s="76">
        <v>68.936393199999998</v>
      </c>
      <c r="S30" s="76">
        <v>0.01</v>
      </c>
      <c r="T30" s="76">
        <v>0.04</v>
      </c>
      <c r="U30" s="76">
        <v>0.01</v>
      </c>
    </row>
    <row r="31" spans="2:21">
      <c r="B31" t="s">
        <v>398</v>
      </c>
      <c r="C31" t="s">
        <v>399</v>
      </c>
      <c r="D31" t="s">
        <v>103</v>
      </c>
      <c r="E31" t="s">
        <v>126</v>
      </c>
      <c r="F31" t="s">
        <v>400</v>
      </c>
      <c r="G31" t="s">
        <v>2364</v>
      </c>
      <c r="H31" t="s">
        <v>220</v>
      </c>
      <c r="I31" t="s">
        <v>153</v>
      </c>
      <c r="J31" t="s">
        <v>401</v>
      </c>
      <c r="K31" s="76">
        <v>5.84</v>
      </c>
      <c r="L31" t="s">
        <v>105</v>
      </c>
      <c r="M31" s="76">
        <v>0.83</v>
      </c>
      <c r="N31" s="76">
        <v>-0.24</v>
      </c>
      <c r="O31" s="76">
        <v>755729</v>
      </c>
      <c r="P31" s="76">
        <v>108.2</v>
      </c>
      <c r="Q31" s="76">
        <v>0</v>
      </c>
      <c r="R31" s="76">
        <v>817.69877799999995</v>
      </c>
      <c r="S31" s="76">
        <v>0.05</v>
      </c>
      <c r="T31" s="76">
        <v>0.51</v>
      </c>
      <c r="U31" s="76">
        <v>0.12</v>
      </c>
    </row>
    <row r="32" spans="2:21">
      <c r="B32" t="s">
        <v>402</v>
      </c>
      <c r="C32" t="s">
        <v>403</v>
      </c>
      <c r="D32" t="s">
        <v>103</v>
      </c>
      <c r="E32" t="s">
        <v>126</v>
      </c>
      <c r="F32" t="s">
        <v>404</v>
      </c>
      <c r="G32" t="s">
        <v>2364</v>
      </c>
      <c r="H32" t="s">
        <v>385</v>
      </c>
      <c r="I32" t="s">
        <v>343</v>
      </c>
      <c r="J32" t="s">
        <v>405</v>
      </c>
      <c r="K32" s="76">
        <v>4.25</v>
      </c>
      <c r="L32" t="s">
        <v>105</v>
      </c>
      <c r="M32" s="76">
        <v>1.64</v>
      </c>
      <c r="N32" s="76">
        <v>-0.08</v>
      </c>
      <c r="O32" s="76">
        <v>2346562.7000000002</v>
      </c>
      <c r="P32" s="76">
        <v>108.36</v>
      </c>
      <c r="Q32" s="76">
        <v>0</v>
      </c>
      <c r="R32" s="76">
        <v>2542.7353417200002</v>
      </c>
      <c r="S32" s="76">
        <v>0.25</v>
      </c>
      <c r="T32" s="76">
        <v>1.59</v>
      </c>
      <c r="U32" s="76">
        <v>0.37</v>
      </c>
    </row>
    <row r="33" spans="2:21">
      <c r="B33" t="s">
        <v>406</v>
      </c>
      <c r="C33" t="s">
        <v>407</v>
      </c>
      <c r="D33" t="s">
        <v>103</v>
      </c>
      <c r="E33" t="s">
        <v>126</v>
      </c>
      <c r="F33" t="s">
        <v>404</v>
      </c>
      <c r="G33" t="s">
        <v>2364</v>
      </c>
      <c r="H33" t="s">
        <v>385</v>
      </c>
      <c r="I33" t="s">
        <v>343</v>
      </c>
      <c r="J33" t="s">
        <v>408</v>
      </c>
      <c r="K33" s="76">
        <v>3.07</v>
      </c>
      <c r="L33" t="s">
        <v>105</v>
      </c>
      <c r="M33" s="76">
        <v>0.65</v>
      </c>
      <c r="N33" s="76">
        <v>-0.17</v>
      </c>
      <c r="O33" s="76">
        <v>2911428.5</v>
      </c>
      <c r="P33" s="76">
        <v>103.43</v>
      </c>
      <c r="Q33" s="76">
        <v>0</v>
      </c>
      <c r="R33" s="76">
        <v>3011.2904975500001</v>
      </c>
      <c r="S33" s="76">
        <v>0.32</v>
      </c>
      <c r="T33" s="76">
        <v>1.88</v>
      </c>
      <c r="U33" s="76">
        <v>0.44</v>
      </c>
    </row>
    <row r="34" spans="2:21">
      <c r="B34" t="s">
        <v>409</v>
      </c>
      <c r="C34" t="s">
        <v>410</v>
      </c>
      <c r="D34" t="s">
        <v>103</v>
      </c>
      <c r="E34" t="s">
        <v>126</v>
      </c>
      <c r="F34" t="s">
        <v>371</v>
      </c>
      <c r="G34" t="s">
        <v>341</v>
      </c>
      <c r="H34" t="s">
        <v>385</v>
      </c>
      <c r="I34" t="s">
        <v>343</v>
      </c>
      <c r="J34" t="s">
        <v>411</v>
      </c>
      <c r="K34" s="76">
        <v>2.65</v>
      </c>
      <c r="L34" t="s">
        <v>105</v>
      </c>
      <c r="M34" s="76">
        <v>4.2</v>
      </c>
      <c r="N34" s="76">
        <v>-0.36</v>
      </c>
      <c r="O34" s="76">
        <v>2297269</v>
      </c>
      <c r="P34" s="76">
        <v>116.64</v>
      </c>
      <c r="Q34" s="76">
        <v>0</v>
      </c>
      <c r="R34" s="76">
        <v>2679.5345616</v>
      </c>
      <c r="S34" s="76">
        <v>0.23</v>
      </c>
      <c r="T34" s="76">
        <v>1.67</v>
      </c>
      <c r="U34" s="76">
        <v>0.39</v>
      </c>
    </row>
    <row r="35" spans="2:21">
      <c r="B35" t="s">
        <v>412</v>
      </c>
      <c r="C35" t="s">
        <v>413</v>
      </c>
      <c r="D35" t="s">
        <v>103</v>
      </c>
      <c r="E35" t="s">
        <v>126</v>
      </c>
      <c r="F35" t="s">
        <v>371</v>
      </c>
      <c r="G35" t="s">
        <v>341</v>
      </c>
      <c r="H35" t="s">
        <v>385</v>
      </c>
      <c r="I35" t="s">
        <v>343</v>
      </c>
      <c r="J35" t="s">
        <v>414</v>
      </c>
      <c r="K35" s="76">
        <v>1.74</v>
      </c>
      <c r="L35" t="s">
        <v>105</v>
      </c>
      <c r="M35" s="76">
        <v>4</v>
      </c>
      <c r="N35" s="76">
        <v>-0.31</v>
      </c>
      <c r="O35" s="76">
        <v>2391717</v>
      </c>
      <c r="P35" s="76">
        <v>115.79</v>
      </c>
      <c r="Q35" s="76">
        <v>0</v>
      </c>
      <c r="R35" s="76">
        <v>2769.3691143000001</v>
      </c>
      <c r="S35" s="76">
        <v>0.08</v>
      </c>
      <c r="T35" s="76">
        <v>1.73</v>
      </c>
      <c r="U35" s="76">
        <v>0.41</v>
      </c>
    </row>
    <row r="36" spans="2:21">
      <c r="B36" t="s">
        <v>415</v>
      </c>
      <c r="C36" t="s">
        <v>416</v>
      </c>
      <c r="D36" t="s">
        <v>103</v>
      </c>
      <c r="E36" t="s">
        <v>126</v>
      </c>
      <c r="F36" t="s">
        <v>371</v>
      </c>
      <c r="G36" t="s">
        <v>341</v>
      </c>
      <c r="H36" t="s">
        <v>385</v>
      </c>
      <c r="I36" t="s">
        <v>343</v>
      </c>
      <c r="J36" t="s">
        <v>417</v>
      </c>
      <c r="K36" s="76">
        <v>1.07</v>
      </c>
      <c r="L36" t="s">
        <v>105</v>
      </c>
      <c r="M36" s="76">
        <v>4.0999999999999996</v>
      </c>
      <c r="N36" s="76">
        <v>0.2</v>
      </c>
      <c r="O36" s="76">
        <v>578156.06000000006</v>
      </c>
      <c r="P36" s="76">
        <v>129.30000000000001</v>
      </c>
      <c r="Q36" s="76">
        <v>0</v>
      </c>
      <c r="R36" s="76">
        <v>747.55578558000002</v>
      </c>
      <c r="S36" s="76">
        <v>0.04</v>
      </c>
      <c r="T36" s="76">
        <v>0.47</v>
      </c>
      <c r="U36" s="76">
        <v>0.11</v>
      </c>
    </row>
    <row r="37" spans="2:21">
      <c r="B37" t="s">
        <v>418</v>
      </c>
      <c r="C37" t="s">
        <v>419</v>
      </c>
      <c r="D37" t="s">
        <v>103</v>
      </c>
      <c r="E37" t="s">
        <v>126</v>
      </c>
      <c r="F37" t="s">
        <v>420</v>
      </c>
      <c r="G37" t="s">
        <v>2365</v>
      </c>
      <c r="H37" t="s">
        <v>385</v>
      </c>
      <c r="I37" t="s">
        <v>343</v>
      </c>
      <c r="J37" t="s">
        <v>421</v>
      </c>
      <c r="K37" s="76">
        <v>0.59</v>
      </c>
      <c r="L37" t="s">
        <v>105</v>
      </c>
      <c r="M37" s="76">
        <v>0.59</v>
      </c>
      <c r="N37" s="76">
        <v>0.28999999999999998</v>
      </c>
      <c r="O37" s="76">
        <v>61303.72</v>
      </c>
      <c r="P37" s="76">
        <v>102.65</v>
      </c>
      <c r="Q37" s="76">
        <v>0</v>
      </c>
      <c r="R37" s="76">
        <v>62.928268580000001</v>
      </c>
      <c r="S37" s="76">
        <v>0.04</v>
      </c>
      <c r="T37" s="76">
        <v>0.04</v>
      </c>
      <c r="U37" s="76">
        <v>0.01</v>
      </c>
    </row>
    <row r="38" spans="2:21">
      <c r="B38" t="s">
        <v>422</v>
      </c>
      <c r="C38" t="s">
        <v>423</v>
      </c>
      <c r="D38" t="s">
        <v>103</v>
      </c>
      <c r="E38" t="s">
        <v>126</v>
      </c>
      <c r="F38" t="s">
        <v>424</v>
      </c>
      <c r="G38" t="s">
        <v>2364</v>
      </c>
      <c r="H38" t="s">
        <v>425</v>
      </c>
      <c r="I38" t="s">
        <v>343</v>
      </c>
      <c r="J38" t="s">
        <v>426</v>
      </c>
      <c r="K38" s="76">
        <v>4.8600000000000003</v>
      </c>
      <c r="L38" t="s">
        <v>105</v>
      </c>
      <c r="M38" s="76">
        <v>2.34</v>
      </c>
      <c r="N38" s="76">
        <v>0.37</v>
      </c>
      <c r="O38" s="76">
        <v>2787976.82</v>
      </c>
      <c r="P38" s="76">
        <v>111.45</v>
      </c>
      <c r="Q38" s="76">
        <v>0</v>
      </c>
      <c r="R38" s="76">
        <v>3107.2001658899999</v>
      </c>
      <c r="S38" s="76">
        <v>0.08</v>
      </c>
      <c r="T38" s="76">
        <v>1.94</v>
      </c>
      <c r="U38" s="76">
        <v>0.46</v>
      </c>
    </row>
    <row r="39" spans="2:21">
      <c r="B39" t="s">
        <v>427</v>
      </c>
      <c r="C39" t="s">
        <v>428</v>
      </c>
      <c r="D39" t="s">
        <v>103</v>
      </c>
      <c r="E39" t="s">
        <v>126</v>
      </c>
      <c r="F39" t="s">
        <v>429</v>
      </c>
      <c r="G39" t="s">
        <v>2364</v>
      </c>
      <c r="H39" t="s">
        <v>425</v>
      </c>
      <c r="I39" t="s">
        <v>343</v>
      </c>
      <c r="J39" t="s">
        <v>430</v>
      </c>
      <c r="K39" s="76">
        <v>1.81</v>
      </c>
      <c r="L39" t="s">
        <v>105</v>
      </c>
      <c r="M39" s="76">
        <v>4.8</v>
      </c>
      <c r="N39" s="76">
        <v>-0.36</v>
      </c>
      <c r="O39" s="76">
        <v>906518.7</v>
      </c>
      <c r="P39" s="76">
        <v>113.2</v>
      </c>
      <c r="Q39" s="76">
        <v>0</v>
      </c>
      <c r="R39" s="76">
        <v>1026.1791684</v>
      </c>
      <c r="S39" s="76">
        <v>7.0000000000000007E-2</v>
      </c>
      <c r="T39" s="76">
        <v>0.64</v>
      </c>
      <c r="U39" s="76">
        <v>0.15</v>
      </c>
    </row>
    <row r="40" spans="2:21">
      <c r="B40" t="s">
        <v>431</v>
      </c>
      <c r="C40" t="s">
        <v>432</v>
      </c>
      <c r="D40" t="s">
        <v>103</v>
      </c>
      <c r="E40" t="s">
        <v>126</v>
      </c>
      <c r="F40" t="s">
        <v>429</v>
      </c>
      <c r="G40" t="s">
        <v>2364</v>
      </c>
      <c r="H40" t="s">
        <v>425</v>
      </c>
      <c r="I40" t="s">
        <v>343</v>
      </c>
      <c r="J40" t="s">
        <v>433</v>
      </c>
      <c r="K40" s="76">
        <v>0.82</v>
      </c>
      <c r="L40" t="s">
        <v>105</v>
      </c>
      <c r="M40" s="76">
        <v>4.9000000000000004</v>
      </c>
      <c r="N40" s="76">
        <v>-0.15</v>
      </c>
      <c r="O40" s="76">
        <v>208682.36</v>
      </c>
      <c r="P40" s="76">
        <v>117.12</v>
      </c>
      <c r="Q40" s="76">
        <v>0</v>
      </c>
      <c r="R40" s="76">
        <v>244.40878003200001</v>
      </c>
      <c r="S40" s="76">
        <v>0.11</v>
      </c>
      <c r="T40" s="76">
        <v>0.15</v>
      </c>
      <c r="U40" s="76">
        <v>0.04</v>
      </c>
    </row>
    <row r="41" spans="2:21">
      <c r="B41" t="s">
        <v>434</v>
      </c>
      <c r="C41" t="s">
        <v>435</v>
      </c>
      <c r="D41" t="s">
        <v>103</v>
      </c>
      <c r="E41" t="s">
        <v>126</v>
      </c>
      <c r="F41" t="s">
        <v>429</v>
      </c>
      <c r="G41" t="s">
        <v>2364</v>
      </c>
      <c r="H41" t="s">
        <v>425</v>
      </c>
      <c r="I41" t="s">
        <v>343</v>
      </c>
      <c r="J41" t="s">
        <v>436</v>
      </c>
      <c r="K41" s="76">
        <v>5.73</v>
      </c>
      <c r="L41" t="s">
        <v>105</v>
      </c>
      <c r="M41" s="76">
        <v>3.2</v>
      </c>
      <c r="N41" s="76">
        <v>0.31</v>
      </c>
      <c r="O41" s="76">
        <v>2339443</v>
      </c>
      <c r="P41" s="76">
        <v>118.51</v>
      </c>
      <c r="Q41" s="76">
        <v>0</v>
      </c>
      <c r="R41" s="76">
        <v>2772.4738993000001</v>
      </c>
      <c r="S41" s="76">
        <v>0.14000000000000001</v>
      </c>
      <c r="T41" s="76">
        <v>1.73</v>
      </c>
      <c r="U41" s="76">
        <v>0.41</v>
      </c>
    </row>
    <row r="42" spans="2:21">
      <c r="B42" t="s">
        <v>437</v>
      </c>
      <c r="C42" t="s">
        <v>438</v>
      </c>
      <c r="D42" t="s">
        <v>103</v>
      </c>
      <c r="E42" t="s">
        <v>126</v>
      </c>
      <c r="F42" t="s">
        <v>424</v>
      </c>
      <c r="G42" t="s">
        <v>2364</v>
      </c>
      <c r="H42" t="s">
        <v>425</v>
      </c>
      <c r="I42" t="s">
        <v>343</v>
      </c>
      <c r="J42" t="s">
        <v>439</v>
      </c>
      <c r="K42" s="76">
        <v>1.92</v>
      </c>
      <c r="L42" t="s">
        <v>105</v>
      </c>
      <c r="M42" s="76">
        <v>3</v>
      </c>
      <c r="N42" s="76">
        <v>-0.2</v>
      </c>
      <c r="O42" s="76">
        <v>520566.91</v>
      </c>
      <c r="P42" s="76">
        <v>108.33</v>
      </c>
      <c r="Q42" s="76">
        <v>0</v>
      </c>
      <c r="R42" s="76">
        <v>563.93013360299994</v>
      </c>
      <c r="S42" s="76">
        <v>0.12</v>
      </c>
      <c r="T42" s="76">
        <v>0.35</v>
      </c>
      <c r="U42" s="76">
        <v>0.08</v>
      </c>
    </row>
    <row r="43" spans="2:21">
      <c r="B43" t="s">
        <v>440</v>
      </c>
      <c r="C43" t="s">
        <v>441</v>
      </c>
      <c r="D43" t="s">
        <v>103</v>
      </c>
      <c r="E43" t="s">
        <v>126</v>
      </c>
      <c r="F43" t="s">
        <v>442</v>
      </c>
      <c r="G43" t="s">
        <v>341</v>
      </c>
      <c r="H43" t="s">
        <v>443</v>
      </c>
      <c r="I43" t="s">
        <v>153</v>
      </c>
      <c r="J43" t="s">
        <v>444</v>
      </c>
      <c r="K43" s="76">
        <v>1.74</v>
      </c>
      <c r="L43" t="s">
        <v>105</v>
      </c>
      <c r="M43" s="76">
        <v>3.85</v>
      </c>
      <c r="N43" s="76">
        <v>-0.43</v>
      </c>
      <c r="O43" s="76">
        <v>149659.5</v>
      </c>
      <c r="P43" s="76">
        <v>117.79</v>
      </c>
      <c r="Q43" s="76">
        <v>0</v>
      </c>
      <c r="R43" s="76">
        <v>176.28392504999999</v>
      </c>
      <c r="S43" s="76">
        <v>0.05</v>
      </c>
      <c r="T43" s="76">
        <v>0.11</v>
      </c>
      <c r="U43" s="76">
        <v>0.03</v>
      </c>
    </row>
    <row r="44" spans="2:21">
      <c r="B44" t="s">
        <v>445</v>
      </c>
      <c r="C44" t="s">
        <v>446</v>
      </c>
      <c r="D44" t="s">
        <v>103</v>
      </c>
      <c r="E44" t="s">
        <v>126</v>
      </c>
      <c r="F44" t="s">
        <v>447</v>
      </c>
      <c r="G44" t="s">
        <v>341</v>
      </c>
      <c r="H44" t="s">
        <v>443</v>
      </c>
      <c r="I44" t="s">
        <v>153</v>
      </c>
      <c r="J44" t="s">
        <v>448</v>
      </c>
      <c r="K44" s="76">
        <v>0.25</v>
      </c>
      <c r="L44" t="s">
        <v>105</v>
      </c>
      <c r="M44" s="76">
        <v>5.25</v>
      </c>
      <c r="N44" s="76">
        <v>0.11</v>
      </c>
      <c r="O44" s="76">
        <v>170682.21</v>
      </c>
      <c r="P44" s="76">
        <v>130.80000000000001</v>
      </c>
      <c r="Q44" s="76">
        <v>0</v>
      </c>
      <c r="R44" s="76">
        <v>223.25233068</v>
      </c>
      <c r="S44" s="76">
        <v>0.14000000000000001</v>
      </c>
      <c r="T44" s="76">
        <v>0.14000000000000001</v>
      </c>
      <c r="U44" s="76">
        <v>0.03</v>
      </c>
    </row>
    <row r="45" spans="2:21">
      <c r="B45" t="s">
        <v>449</v>
      </c>
      <c r="C45" t="s">
        <v>450</v>
      </c>
      <c r="D45" t="s">
        <v>103</v>
      </c>
      <c r="E45" t="s">
        <v>126</v>
      </c>
      <c r="F45" t="s">
        <v>447</v>
      </c>
      <c r="G45" t="s">
        <v>341</v>
      </c>
      <c r="H45" t="s">
        <v>443</v>
      </c>
      <c r="I45" t="s">
        <v>153</v>
      </c>
      <c r="J45" t="s">
        <v>394</v>
      </c>
      <c r="K45" s="76">
        <v>1.62</v>
      </c>
      <c r="L45" t="s">
        <v>105</v>
      </c>
      <c r="M45" s="76">
        <v>4.75</v>
      </c>
      <c r="N45" s="76">
        <v>-0.42</v>
      </c>
      <c r="O45" s="76">
        <v>83000.02</v>
      </c>
      <c r="P45" s="76">
        <v>133.83000000000001</v>
      </c>
      <c r="Q45" s="76">
        <v>0</v>
      </c>
      <c r="R45" s="76">
        <v>111.078926766</v>
      </c>
      <c r="S45" s="76">
        <v>0.03</v>
      </c>
      <c r="T45" s="76">
        <v>7.0000000000000007E-2</v>
      </c>
      <c r="U45" s="76">
        <v>0.02</v>
      </c>
    </row>
    <row r="46" spans="2:21">
      <c r="B46" t="s">
        <v>451</v>
      </c>
      <c r="C46" t="s">
        <v>452</v>
      </c>
      <c r="D46" t="s">
        <v>103</v>
      </c>
      <c r="E46" t="s">
        <v>126</v>
      </c>
      <c r="F46" t="s">
        <v>453</v>
      </c>
      <c r="G46" t="s">
        <v>341</v>
      </c>
      <c r="H46" t="s">
        <v>425</v>
      </c>
      <c r="I46" t="s">
        <v>343</v>
      </c>
      <c r="J46" t="s">
        <v>454</v>
      </c>
      <c r="K46" s="76">
        <v>0.77</v>
      </c>
      <c r="L46" t="s">
        <v>105</v>
      </c>
      <c r="M46" s="76">
        <v>4.6500000000000004</v>
      </c>
      <c r="N46" s="76">
        <v>-0.42</v>
      </c>
      <c r="O46" s="76">
        <v>84168.78</v>
      </c>
      <c r="P46" s="76">
        <v>129.91999999999999</v>
      </c>
      <c r="Q46" s="76">
        <v>0</v>
      </c>
      <c r="R46" s="76">
        <v>109.352078976</v>
      </c>
      <c r="S46" s="76">
        <v>0.04</v>
      </c>
      <c r="T46" s="76">
        <v>7.0000000000000007E-2</v>
      </c>
      <c r="U46" s="76">
        <v>0.02</v>
      </c>
    </row>
    <row r="47" spans="2:21">
      <c r="B47" t="s">
        <v>455</v>
      </c>
      <c r="C47" t="s">
        <v>456</v>
      </c>
      <c r="D47" t="s">
        <v>103</v>
      </c>
      <c r="E47" t="s">
        <v>126</v>
      </c>
      <c r="F47" t="s">
        <v>453</v>
      </c>
      <c r="G47" t="s">
        <v>341</v>
      </c>
      <c r="H47" t="s">
        <v>425</v>
      </c>
      <c r="I47" t="s">
        <v>343</v>
      </c>
      <c r="J47" t="s">
        <v>457</v>
      </c>
      <c r="K47" s="76">
        <v>2.39</v>
      </c>
      <c r="L47" t="s">
        <v>105</v>
      </c>
      <c r="M47" s="76">
        <v>3.55</v>
      </c>
      <c r="N47" s="76">
        <v>-0.6</v>
      </c>
      <c r="O47" s="76">
        <v>565598.93000000005</v>
      </c>
      <c r="P47" s="76">
        <v>119.9</v>
      </c>
      <c r="Q47" s="76">
        <v>0</v>
      </c>
      <c r="R47" s="76">
        <v>678.15311707000001</v>
      </c>
      <c r="S47" s="76">
        <v>0.2</v>
      </c>
      <c r="T47" s="76">
        <v>0.42</v>
      </c>
      <c r="U47" s="76">
        <v>0.1</v>
      </c>
    </row>
    <row r="48" spans="2:21">
      <c r="B48" t="s">
        <v>458</v>
      </c>
      <c r="C48" t="s">
        <v>459</v>
      </c>
      <c r="D48" t="s">
        <v>103</v>
      </c>
      <c r="E48" t="s">
        <v>126</v>
      </c>
      <c r="F48" t="s">
        <v>453</v>
      </c>
      <c r="G48" t="s">
        <v>341</v>
      </c>
      <c r="H48" t="s">
        <v>425</v>
      </c>
      <c r="I48" t="s">
        <v>343</v>
      </c>
      <c r="J48" t="s">
        <v>460</v>
      </c>
      <c r="K48" s="76">
        <v>5.31</v>
      </c>
      <c r="L48" t="s">
        <v>105</v>
      </c>
      <c r="M48" s="76">
        <v>1.5</v>
      </c>
      <c r="N48" s="76">
        <v>-0.2</v>
      </c>
      <c r="O48" s="76">
        <v>1824536.24</v>
      </c>
      <c r="P48" s="76">
        <v>110.84</v>
      </c>
      <c r="Q48" s="76">
        <v>0</v>
      </c>
      <c r="R48" s="76">
        <v>2022.315968416</v>
      </c>
      <c r="S48" s="76">
        <v>0.36</v>
      </c>
      <c r="T48" s="76">
        <v>1.26</v>
      </c>
      <c r="U48" s="76">
        <v>0.3</v>
      </c>
    </row>
    <row r="49" spans="2:21">
      <c r="B49" t="s">
        <v>461</v>
      </c>
      <c r="C49" t="s">
        <v>462</v>
      </c>
      <c r="D49" t="s">
        <v>103</v>
      </c>
      <c r="E49" t="s">
        <v>126</v>
      </c>
      <c r="F49" t="s">
        <v>463</v>
      </c>
      <c r="G49" t="s">
        <v>464</v>
      </c>
      <c r="H49" t="s">
        <v>443</v>
      </c>
      <c r="I49" t="s">
        <v>153</v>
      </c>
      <c r="J49" t="s">
        <v>465</v>
      </c>
      <c r="K49" s="76">
        <v>5.42</v>
      </c>
      <c r="L49" t="s">
        <v>105</v>
      </c>
      <c r="M49" s="76">
        <v>4.5</v>
      </c>
      <c r="N49" s="76">
        <v>0.05</v>
      </c>
      <c r="O49" s="76">
        <v>1523804</v>
      </c>
      <c r="P49" s="76">
        <v>129.19999999999999</v>
      </c>
      <c r="Q49" s="76">
        <v>0</v>
      </c>
      <c r="R49" s="76">
        <v>1968.754768</v>
      </c>
      <c r="S49" s="76">
        <v>0.05</v>
      </c>
      <c r="T49" s="76">
        <v>1.23</v>
      </c>
      <c r="U49" s="76">
        <v>0.28999999999999998</v>
      </c>
    </row>
    <row r="50" spans="2:21">
      <c r="B50" t="s">
        <v>466</v>
      </c>
      <c r="C50" t="s">
        <v>467</v>
      </c>
      <c r="D50" t="s">
        <v>103</v>
      </c>
      <c r="E50" t="s">
        <v>126</v>
      </c>
      <c r="F50" t="s">
        <v>340</v>
      </c>
      <c r="G50" t="s">
        <v>341</v>
      </c>
      <c r="H50" t="s">
        <v>425</v>
      </c>
      <c r="I50" t="s">
        <v>343</v>
      </c>
      <c r="J50" t="s">
        <v>468</v>
      </c>
      <c r="K50" s="76">
        <v>1.4</v>
      </c>
      <c r="L50" t="s">
        <v>105</v>
      </c>
      <c r="M50" s="76">
        <v>4</v>
      </c>
      <c r="N50" s="76">
        <v>-0.31</v>
      </c>
      <c r="O50" s="76">
        <v>1265770</v>
      </c>
      <c r="P50" s="76">
        <v>116</v>
      </c>
      <c r="Q50" s="76">
        <v>0</v>
      </c>
      <c r="R50" s="76">
        <v>1468.2932000000001</v>
      </c>
      <c r="S50" s="76">
        <v>0.09</v>
      </c>
      <c r="T50" s="76">
        <v>0.92</v>
      </c>
      <c r="U50" s="76">
        <v>0.22</v>
      </c>
    </row>
    <row r="51" spans="2:21">
      <c r="B51" t="s">
        <v>469</v>
      </c>
      <c r="C51" t="s">
        <v>470</v>
      </c>
      <c r="D51" t="s">
        <v>103</v>
      </c>
      <c r="E51" t="s">
        <v>126</v>
      </c>
      <c r="F51" t="s">
        <v>340</v>
      </c>
      <c r="G51" t="s">
        <v>341</v>
      </c>
      <c r="H51" t="s">
        <v>425</v>
      </c>
      <c r="I51" t="s">
        <v>343</v>
      </c>
      <c r="J51" t="s">
        <v>471</v>
      </c>
      <c r="K51" s="76">
        <v>0.93</v>
      </c>
      <c r="L51" t="s">
        <v>105</v>
      </c>
      <c r="M51" s="76">
        <v>5</v>
      </c>
      <c r="N51" s="76">
        <v>0.28000000000000003</v>
      </c>
      <c r="O51" s="76">
        <v>201824</v>
      </c>
      <c r="P51" s="76">
        <v>116.1</v>
      </c>
      <c r="Q51" s="76">
        <v>0</v>
      </c>
      <c r="R51" s="76">
        <v>234.31766400000001</v>
      </c>
      <c r="S51" s="76">
        <v>0.02</v>
      </c>
      <c r="T51" s="76">
        <v>0.15</v>
      </c>
      <c r="U51" s="76">
        <v>0.03</v>
      </c>
    </row>
    <row r="52" spans="2:21">
      <c r="B52" t="s">
        <v>472</v>
      </c>
      <c r="C52" t="s">
        <v>473</v>
      </c>
      <c r="D52" t="s">
        <v>103</v>
      </c>
      <c r="E52" t="s">
        <v>126</v>
      </c>
      <c r="F52" t="s">
        <v>474</v>
      </c>
      <c r="G52" t="s">
        <v>2364</v>
      </c>
      <c r="H52" t="s">
        <v>425</v>
      </c>
      <c r="I52" t="s">
        <v>343</v>
      </c>
      <c r="J52" t="s">
        <v>475</v>
      </c>
      <c r="K52" s="76">
        <v>5.28</v>
      </c>
      <c r="L52" t="s">
        <v>105</v>
      </c>
      <c r="M52" s="76">
        <v>1.76</v>
      </c>
      <c r="N52" s="76">
        <v>0.28000000000000003</v>
      </c>
      <c r="O52" s="76">
        <v>0.18</v>
      </c>
      <c r="P52" s="76">
        <v>110.74</v>
      </c>
      <c r="Q52" s="76">
        <v>0</v>
      </c>
      <c r="R52" s="76">
        <v>1.9933200000000001E-4</v>
      </c>
      <c r="S52" s="76">
        <v>0</v>
      </c>
      <c r="T52" s="76">
        <v>0</v>
      </c>
      <c r="U52" s="76">
        <v>0</v>
      </c>
    </row>
    <row r="53" spans="2:21">
      <c r="B53" t="s">
        <v>476</v>
      </c>
      <c r="C53" t="s">
        <v>477</v>
      </c>
      <c r="D53" t="s">
        <v>103</v>
      </c>
      <c r="E53" t="s">
        <v>126</v>
      </c>
      <c r="F53" t="s">
        <v>371</v>
      </c>
      <c r="G53" t="s">
        <v>341</v>
      </c>
      <c r="H53" t="s">
        <v>425</v>
      </c>
      <c r="I53" t="s">
        <v>343</v>
      </c>
      <c r="J53" t="s">
        <v>478</v>
      </c>
      <c r="K53" s="76">
        <v>0.82</v>
      </c>
      <c r="L53" t="s">
        <v>105</v>
      </c>
      <c r="M53" s="76">
        <v>6.5</v>
      </c>
      <c r="N53" s="76">
        <v>0.28999999999999998</v>
      </c>
      <c r="O53" s="76">
        <v>881483</v>
      </c>
      <c r="P53" s="76">
        <v>118.83</v>
      </c>
      <c r="Q53" s="76">
        <v>0</v>
      </c>
      <c r="R53" s="76">
        <v>1047.4662489</v>
      </c>
      <c r="S53" s="76">
        <v>0.06</v>
      </c>
      <c r="T53" s="76">
        <v>0.65</v>
      </c>
      <c r="U53" s="76">
        <v>0.15</v>
      </c>
    </row>
    <row r="54" spans="2:21">
      <c r="B54" t="s">
        <v>479</v>
      </c>
      <c r="C54" t="s">
        <v>480</v>
      </c>
      <c r="D54" t="s">
        <v>103</v>
      </c>
      <c r="E54" t="s">
        <v>126</v>
      </c>
      <c r="F54" t="s">
        <v>481</v>
      </c>
      <c r="G54" t="s">
        <v>2364</v>
      </c>
      <c r="H54" t="s">
        <v>425</v>
      </c>
      <c r="I54" t="s">
        <v>343</v>
      </c>
      <c r="J54" t="s">
        <v>482</v>
      </c>
      <c r="K54" s="76">
        <v>3.27</v>
      </c>
      <c r="L54" t="s">
        <v>105</v>
      </c>
      <c r="M54" s="76">
        <v>4</v>
      </c>
      <c r="N54" s="76">
        <v>-0.19</v>
      </c>
      <c r="O54" s="76">
        <v>17272.07</v>
      </c>
      <c r="P54" s="76">
        <v>116.8</v>
      </c>
      <c r="Q54" s="76">
        <v>0</v>
      </c>
      <c r="R54" s="76">
        <v>20.17377776</v>
      </c>
      <c r="S54" s="76">
        <v>0</v>
      </c>
      <c r="T54" s="76">
        <v>0.01</v>
      </c>
      <c r="U54" s="76">
        <v>0</v>
      </c>
    </row>
    <row r="55" spans="2:21">
      <c r="B55" t="s">
        <v>483</v>
      </c>
      <c r="C55" t="s">
        <v>484</v>
      </c>
      <c r="D55" t="s">
        <v>103</v>
      </c>
      <c r="E55" t="s">
        <v>126</v>
      </c>
      <c r="F55" t="s">
        <v>485</v>
      </c>
      <c r="G55" t="s">
        <v>341</v>
      </c>
      <c r="H55" t="s">
        <v>486</v>
      </c>
      <c r="I55" t="s">
        <v>153</v>
      </c>
      <c r="J55" t="s">
        <v>487</v>
      </c>
      <c r="K55" s="76">
        <v>3.03</v>
      </c>
      <c r="L55" t="s">
        <v>105</v>
      </c>
      <c r="M55" s="76">
        <v>0.28000000000000003</v>
      </c>
      <c r="N55" s="76">
        <v>-0.28000000000000003</v>
      </c>
      <c r="O55" s="76">
        <v>150109</v>
      </c>
      <c r="P55" s="76">
        <v>102.49</v>
      </c>
      <c r="Q55" s="76">
        <v>0</v>
      </c>
      <c r="R55" s="76">
        <v>153.84671410000001</v>
      </c>
      <c r="S55" s="76">
        <v>0.04</v>
      </c>
      <c r="T55" s="76">
        <v>0.1</v>
      </c>
      <c r="U55" s="76">
        <v>0.02</v>
      </c>
    </row>
    <row r="56" spans="2:21">
      <c r="B56" t="s">
        <v>488</v>
      </c>
      <c r="C56" t="s">
        <v>489</v>
      </c>
      <c r="D56" t="s">
        <v>103</v>
      </c>
      <c r="E56" t="s">
        <v>126</v>
      </c>
      <c r="F56" t="s">
        <v>485</v>
      </c>
      <c r="G56" t="s">
        <v>341</v>
      </c>
      <c r="H56" t="s">
        <v>486</v>
      </c>
      <c r="I56" t="s">
        <v>153</v>
      </c>
      <c r="J56" t="s">
        <v>490</v>
      </c>
      <c r="K56" s="76">
        <v>2.99</v>
      </c>
      <c r="L56" t="s">
        <v>105</v>
      </c>
      <c r="M56" s="76">
        <v>0.95</v>
      </c>
      <c r="N56" s="76">
        <v>-0.36</v>
      </c>
      <c r="O56" s="76">
        <v>913671.05</v>
      </c>
      <c r="P56" s="76">
        <v>105.89</v>
      </c>
      <c r="Q56" s="76">
        <v>0</v>
      </c>
      <c r="R56" s="76">
        <v>967.48627484500003</v>
      </c>
      <c r="S56" s="76">
        <v>0.15</v>
      </c>
      <c r="T56" s="76">
        <v>0.6</v>
      </c>
      <c r="U56" s="76">
        <v>0.14000000000000001</v>
      </c>
    </row>
    <row r="57" spans="2:21">
      <c r="B57" t="s">
        <v>491</v>
      </c>
      <c r="C57" t="s">
        <v>492</v>
      </c>
      <c r="D57" t="s">
        <v>103</v>
      </c>
      <c r="E57" t="s">
        <v>126</v>
      </c>
      <c r="F57" t="s">
        <v>493</v>
      </c>
      <c r="G57" t="s">
        <v>494</v>
      </c>
      <c r="H57" t="s">
        <v>495</v>
      </c>
      <c r="I57" t="s">
        <v>343</v>
      </c>
      <c r="J57" t="s">
        <v>496</v>
      </c>
      <c r="K57" s="76">
        <v>7.85</v>
      </c>
      <c r="L57" t="s">
        <v>105</v>
      </c>
      <c r="M57" s="76">
        <v>5.15</v>
      </c>
      <c r="N57" s="76">
        <v>1.46</v>
      </c>
      <c r="O57" s="76">
        <v>1217454</v>
      </c>
      <c r="P57" s="76">
        <v>160.86000000000001</v>
      </c>
      <c r="Q57" s="76">
        <v>0</v>
      </c>
      <c r="R57" s="76">
        <v>1958.3965043999999</v>
      </c>
      <c r="S57" s="76">
        <v>0.03</v>
      </c>
      <c r="T57" s="76">
        <v>1.22</v>
      </c>
      <c r="U57" s="76">
        <v>0.28999999999999998</v>
      </c>
    </row>
    <row r="58" spans="2:21">
      <c r="B58" t="s">
        <v>497</v>
      </c>
      <c r="C58" t="s">
        <v>498</v>
      </c>
      <c r="D58" t="s">
        <v>103</v>
      </c>
      <c r="E58" t="s">
        <v>126</v>
      </c>
      <c r="F58" t="s">
        <v>499</v>
      </c>
      <c r="G58" t="s">
        <v>2364</v>
      </c>
      <c r="H58" t="s">
        <v>495</v>
      </c>
      <c r="I58" t="s">
        <v>343</v>
      </c>
      <c r="J58" t="s">
        <v>500</v>
      </c>
      <c r="K58" s="76">
        <v>1.94</v>
      </c>
      <c r="L58" t="s">
        <v>105</v>
      </c>
      <c r="M58" s="76">
        <v>4.45</v>
      </c>
      <c r="N58" s="76">
        <v>0.15</v>
      </c>
      <c r="O58" s="76">
        <v>253568.69</v>
      </c>
      <c r="P58" s="76">
        <v>115.1</v>
      </c>
      <c r="Q58" s="76">
        <v>0</v>
      </c>
      <c r="R58" s="76">
        <v>291.85756219000001</v>
      </c>
      <c r="S58" s="76">
        <v>0.03</v>
      </c>
      <c r="T58" s="76">
        <v>0.18</v>
      </c>
      <c r="U58" s="76">
        <v>0.04</v>
      </c>
    </row>
    <row r="59" spans="2:21">
      <c r="B59" t="s">
        <v>501</v>
      </c>
      <c r="C59" t="s">
        <v>502</v>
      </c>
      <c r="D59" t="s">
        <v>103</v>
      </c>
      <c r="E59" t="s">
        <v>126</v>
      </c>
      <c r="F59" t="s">
        <v>503</v>
      </c>
      <c r="G59" t="s">
        <v>135</v>
      </c>
      <c r="H59" t="s">
        <v>495</v>
      </c>
      <c r="I59" t="s">
        <v>343</v>
      </c>
      <c r="J59" t="s">
        <v>504</v>
      </c>
      <c r="K59" s="76">
        <v>1.73</v>
      </c>
      <c r="L59" t="s">
        <v>105</v>
      </c>
      <c r="M59" s="76">
        <v>3.7</v>
      </c>
      <c r="N59" s="76">
        <v>0.06</v>
      </c>
      <c r="O59" s="76">
        <v>2272616.7999999998</v>
      </c>
      <c r="P59" s="76">
        <v>111.88</v>
      </c>
      <c r="Q59" s="76">
        <v>0</v>
      </c>
      <c r="R59" s="76">
        <v>2542.6036758400001</v>
      </c>
      <c r="S59" s="76">
        <v>0.09</v>
      </c>
      <c r="T59" s="76">
        <v>1.59</v>
      </c>
      <c r="U59" s="76">
        <v>0.37</v>
      </c>
    </row>
    <row r="60" spans="2:21">
      <c r="B60" t="s">
        <v>505</v>
      </c>
      <c r="C60" t="s">
        <v>506</v>
      </c>
      <c r="D60" t="s">
        <v>103</v>
      </c>
      <c r="E60" t="s">
        <v>126</v>
      </c>
      <c r="F60" t="s">
        <v>507</v>
      </c>
      <c r="G60" t="s">
        <v>2364</v>
      </c>
      <c r="H60" t="s">
        <v>495</v>
      </c>
      <c r="I60" t="s">
        <v>343</v>
      </c>
      <c r="J60" t="s">
        <v>508</v>
      </c>
      <c r="K60" s="76">
        <v>5.12</v>
      </c>
      <c r="L60" t="s">
        <v>105</v>
      </c>
      <c r="M60" s="76">
        <v>1.95</v>
      </c>
      <c r="N60" s="76">
        <v>0.84</v>
      </c>
      <c r="O60" s="76">
        <v>0.8</v>
      </c>
      <c r="P60" s="76">
        <v>107.79</v>
      </c>
      <c r="Q60" s="76">
        <v>0</v>
      </c>
      <c r="R60" s="76">
        <v>8.6231999999999997E-4</v>
      </c>
      <c r="S60" s="76">
        <v>0</v>
      </c>
      <c r="T60" s="76">
        <v>0</v>
      </c>
      <c r="U60" s="76">
        <v>0</v>
      </c>
    </row>
    <row r="61" spans="2:21">
      <c r="B61" t="s">
        <v>509</v>
      </c>
      <c r="C61" t="s">
        <v>510</v>
      </c>
      <c r="D61" t="s">
        <v>103</v>
      </c>
      <c r="E61" t="s">
        <v>126</v>
      </c>
      <c r="F61" t="s">
        <v>507</v>
      </c>
      <c r="G61" t="s">
        <v>2364</v>
      </c>
      <c r="H61" t="s">
        <v>495</v>
      </c>
      <c r="I61" t="s">
        <v>343</v>
      </c>
      <c r="J61" t="s">
        <v>511</v>
      </c>
      <c r="K61" s="76">
        <v>2.29</v>
      </c>
      <c r="L61" t="s">
        <v>105</v>
      </c>
      <c r="M61" s="76">
        <v>2.85</v>
      </c>
      <c r="N61" s="76">
        <v>0</v>
      </c>
      <c r="O61" s="76">
        <v>1443714.89</v>
      </c>
      <c r="P61" s="76">
        <v>108.63</v>
      </c>
      <c r="Q61" s="76">
        <v>0</v>
      </c>
      <c r="R61" s="76">
        <v>1568.307485007</v>
      </c>
      <c r="S61" s="76">
        <v>0.34</v>
      </c>
      <c r="T61" s="76">
        <v>0.98</v>
      </c>
      <c r="U61" s="76">
        <v>0.23</v>
      </c>
    </row>
    <row r="62" spans="2:21">
      <c r="B62" t="s">
        <v>512</v>
      </c>
      <c r="C62" t="s">
        <v>513</v>
      </c>
      <c r="D62" t="s">
        <v>103</v>
      </c>
      <c r="E62" t="s">
        <v>126</v>
      </c>
      <c r="F62" t="s">
        <v>514</v>
      </c>
      <c r="G62" t="s">
        <v>390</v>
      </c>
      <c r="H62" t="s">
        <v>495</v>
      </c>
      <c r="I62" t="s">
        <v>343</v>
      </c>
      <c r="J62" t="s">
        <v>515</v>
      </c>
      <c r="K62" s="76">
        <v>0.86</v>
      </c>
      <c r="L62" t="s">
        <v>105</v>
      </c>
      <c r="M62" s="76">
        <v>4.8</v>
      </c>
      <c r="N62" s="76">
        <v>0.69</v>
      </c>
      <c r="O62" s="76">
        <v>60135.01</v>
      </c>
      <c r="P62" s="76">
        <v>110.35</v>
      </c>
      <c r="Q62" s="76">
        <v>0</v>
      </c>
      <c r="R62" s="76">
        <v>66.358983534999993</v>
      </c>
      <c r="S62" s="76">
        <v>0.1</v>
      </c>
      <c r="T62" s="76">
        <v>0.04</v>
      </c>
      <c r="U62" s="76">
        <v>0.01</v>
      </c>
    </row>
    <row r="63" spans="2:21">
      <c r="B63" t="s">
        <v>516</v>
      </c>
      <c r="C63" t="s">
        <v>517</v>
      </c>
      <c r="D63" t="s">
        <v>103</v>
      </c>
      <c r="E63" t="s">
        <v>126</v>
      </c>
      <c r="F63" t="s">
        <v>514</v>
      </c>
      <c r="G63" t="s">
        <v>390</v>
      </c>
      <c r="H63" t="s">
        <v>495</v>
      </c>
      <c r="I63" t="s">
        <v>343</v>
      </c>
      <c r="J63" t="s">
        <v>518</v>
      </c>
      <c r="K63" s="76">
        <v>3.07</v>
      </c>
      <c r="L63" t="s">
        <v>105</v>
      </c>
      <c r="M63" s="76">
        <v>3.29</v>
      </c>
      <c r="N63" s="76">
        <v>0.28999999999999998</v>
      </c>
      <c r="O63" s="76">
        <v>356770.26</v>
      </c>
      <c r="P63" s="76">
        <v>111.98</v>
      </c>
      <c r="Q63" s="76">
        <v>0</v>
      </c>
      <c r="R63" s="76">
        <v>399.511337148</v>
      </c>
      <c r="S63" s="76">
        <v>0.19</v>
      </c>
      <c r="T63" s="76">
        <v>0.25</v>
      </c>
      <c r="U63" s="76">
        <v>0.06</v>
      </c>
    </row>
    <row r="64" spans="2:21">
      <c r="B64" t="s">
        <v>519</v>
      </c>
      <c r="C64" t="s">
        <v>520</v>
      </c>
      <c r="D64" t="s">
        <v>103</v>
      </c>
      <c r="E64" t="s">
        <v>126</v>
      </c>
      <c r="F64" t="s">
        <v>521</v>
      </c>
      <c r="G64" t="s">
        <v>2364</v>
      </c>
      <c r="H64" t="s">
        <v>495</v>
      </c>
      <c r="I64" t="s">
        <v>343</v>
      </c>
      <c r="J64" t="s">
        <v>522</v>
      </c>
      <c r="K64" s="76">
        <v>3.3</v>
      </c>
      <c r="L64" t="s">
        <v>105</v>
      </c>
      <c r="M64" s="76">
        <v>5.35</v>
      </c>
      <c r="N64" s="76">
        <v>0.82</v>
      </c>
      <c r="O64" s="76">
        <v>689165.1</v>
      </c>
      <c r="P64" s="76">
        <v>123.1</v>
      </c>
      <c r="Q64" s="76">
        <v>0</v>
      </c>
      <c r="R64" s="76">
        <v>848.36223810000001</v>
      </c>
      <c r="S64" s="76">
        <v>0.03</v>
      </c>
      <c r="T64" s="76">
        <v>0.53</v>
      </c>
      <c r="U64" s="76">
        <v>0.12</v>
      </c>
    </row>
    <row r="65" spans="2:21">
      <c r="B65" t="s">
        <v>523</v>
      </c>
      <c r="C65" t="s">
        <v>524</v>
      </c>
      <c r="D65" t="s">
        <v>103</v>
      </c>
      <c r="E65" t="s">
        <v>126</v>
      </c>
      <c r="F65" t="s">
        <v>521</v>
      </c>
      <c r="G65" t="s">
        <v>2364</v>
      </c>
      <c r="H65" t="s">
        <v>495</v>
      </c>
      <c r="I65" t="s">
        <v>343</v>
      </c>
      <c r="J65" t="s">
        <v>525</v>
      </c>
      <c r="K65" s="76">
        <v>5.74</v>
      </c>
      <c r="L65" t="s">
        <v>105</v>
      </c>
      <c r="M65" s="76">
        <v>4</v>
      </c>
      <c r="N65" s="76">
        <v>1.34</v>
      </c>
      <c r="O65" s="76">
        <v>555391</v>
      </c>
      <c r="P65" s="76">
        <v>117.35</v>
      </c>
      <c r="Q65" s="76">
        <v>0</v>
      </c>
      <c r="R65" s="76">
        <v>651.75133849999997</v>
      </c>
      <c r="S65" s="76">
        <v>0.02</v>
      </c>
      <c r="T65" s="76">
        <v>0.41</v>
      </c>
      <c r="U65" s="76">
        <v>0.1</v>
      </c>
    </row>
    <row r="66" spans="2:21">
      <c r="B66" t="s">
        <v>526</v>
      </c>
      <c r="C66" t="s">
        <v>527</v>
      </c>
      <c r="D66" t="s">
        <v>103</v>
      </c>
      <c r="E66" t="s">
        <v>126</v>
      </c>
      <c r="F66" t="s">
        <v>447</v>
      </c>
      <c r="G66" t="s">
        <v>341</v>
      </c>
      <c r="H66" t="s">
        <v>495</v>
      </c>
      <c r="I66" t="s">
        <v>343</v>
      </c>
      <c r="J66" t="s">
        <v>528</v>
      </c>
      <c r="K66" s="76">
        <v>0.63</v>
      </c>
      <c r="L66" t="s">
        <v>105</v>
      </c>
      <c r="M66" s="76">
        <v>6.4</v>
      </c>
      <c r="N66" s="76">
        <v>0.56999999999999995</v>
      </c>
      <c r="O66" s="76">
        <v>965522</v>
      </c>
      <c r="P66" s="76">
        <v>118.99</v>
      </c>
      <c r="Q66" s="76">
        <v>0</v>
      </c>
      <c r="R66" s="76">
        <v>1148.8746278000001</v>
      </c>
      <c r="S66" s="76">
        <v>0.08</v>
      </c>
      <c r="T66" s="76">
        <v>0.72</v>
      </c>
      <c r="U66" s="76">
        <v>0.17</v>
      </c>
    </row>
    <row r="67" spans="2:21">
      <c r="B67" t="s">
        <v>529</v>
      </c>
      <c r="C67" t="s">
        <v>530</v>
      </c>
      <c r="D67" t="s">
        <v>103</v>
      </c>
      <c r="E67" t="s">
        <v>126</v>
      </c>
      <c r="F67" t="s">
        <v>531</v>
      </c>
      <c r="G67" t="s">
        <v>532</v>
      </c>
      <c r="H67" t="s">
        <v>495</v>
      </c>
      <c r="I67" t="s">
        <v>343</v>
      </c>
      <c r="J67" t="s">
        <v>533</v>
      </c>
      <c r="K67" s="76">
        <v>0.74</v>
      </c>
      <c r="L67" t="s">
        <v>105</v>
      </c>
      <c r="M67" s="76">
        <v>3.9</v>
      </c>
      <c r="N67" s="76">
        <v>0.87</v>
      </c>
      <c r="O67" s="76">
        <v>79526</v>
      </c>
      <c r="P67" s="76">
        <v>112.49</v>
      </c>
      <c r="Q67" s="76">
        <v>0</v>
      </c>
      <c r="R67" s="76">
        <v>89.458797399999995</v>
      </c>
      <c r="S67" s="76">
        <v>0.04</v>
      </c>
      <c r="T67" s="76">
        <v>0.06</v>
      </c>
      <c r="U67" s="76">
        <v>0.01</v>
      </c>
    </row>
    <row r="68" spans="2:21">
      <c r="B68" t="s">
        <v>534</v>
      </c>
      <c r="C68" t="s">
        <v>535</v>
      </c>
      <c r="D68" t="s">
        <v>103</v>
      </c>
      <c r="E68" t="s">
        <v>126</v>
      </c>
      <c r="F68" t="s">
        <v>531</v>
      </c>
      <c r="G68" t="s">
        <v>532</v>
      </c>
      <c r="H68" t="s">
        <v>495</v>
      </c>
      <c r="I68" t="s">
        <v>343</v>
      </c>
      <c r="J68" t="s">
        <v>536</v>
      </c>
      <c r="K68" s="76">
        <v>1.7</v>
      </c>
      <c r="L68" t="s">
        <v>105</v>
      </c>
      <c r="M68" s="76">
        <v>3.9</v>
      </c>
      <c r="N68" s="76">
        <v>-0.21</v>
      </c>
      <c r="O68" s="76">
        <v>2829298</v>
      </c>
      <c r="P68" s="76">
        <v>117.89</v>
      </c>
      <c r="Q68" s="76">
        <v>0</v>
      </c>
      <c r="R68" s="76">
        <v>3335.4594121999999</v>
      </c>
      <c r="S68" s="76">
        <v>0.71</v>
      </c>
      <c r="T68" s="76">
        <v>2.08</v>
      </c>
      <c r="U68" s="76">
        <v>0.49</v>
      </c>
    </row>
    <row r="69" spans="2:21">
      <c r="B69" t="s">
        <v>537</v>
      </c>
      <c r="C69" t="s">
        <v>538</v>
      </c>
      <c r="D69" t="s">
        <v>103</v>
      </c>
      <c r="E69" t="s">
        <v>126</v>
      </c>
      <c r="F69" t="s">
        <v>531</v>
      </c>
      <c r="G69" t="s">
        <v>532</v>
      </c>
      <c r="H69" t="s">
        <v>495</v>
      </c>
      <c r="I69" t="s">
        <v>343</v>
      </c>
      <c r="J69" t="s">
        <v>539</v>
      </c>
      <c r="K69" s="76">
        <v>3.52</v>
      </c>
      <c r="L69" t="s">
        <v>105</v>
      </c>
      <c r="M69" s="76">
        <v>3.85</v>
      </c>
      <c r="N69" s="76">
        <v>-0.36</v>
      </c>
      <c r="O69" s="76">
        <v>401328</v>
      </c>
      <c r="P69" s="76">
        <v>121.4</v>
      </c>
      <c r="Q69" s="76">
        <v>0</v>
      </c>
      <c r="R69" s="76">
        <v>487.21219200000002</v>
      </c>
      <c r="S69" s="76">
        <v>0.17</v>
      </c>
      <c r="T69" s="76">
        <v>0.3</v>
      </c>
      <c r="U69" s="76">
        <v>7.0000000000000007E-2</v>
      </c>
    </row>
    <row r="70" spans="2:21">
      <c r="B70" t="s">
        <v>540</v>
      </c>
      <c r="C70" t="s">
        <v>541</v>
      </c>
      <c r="D70" t="s">
        <v>103</v>
      </c>
      <c r="E70" t="s">
        <v>126</v>
      </c>
      <c r="F70" t="s">
        <v>531</v>
      </c>
      <c r="G70" t="s">
        <v>532</v>
      </c>
      <c r="H70" t="s">
        <v>495</v>
      </c>
      <c r="I70" t="s">
        <v>343</v>
      </c>
      <c r="J70" t="s">
        <v>542</v>
      </c>
      <c r="K70" s="76">
        <v>4.3899999999999997</v>
      </c>
      <c r="L70" t="s">
        <v>105</v>
      </c>
      <c r="M70" s="76">
        <v>3.85</v>
      </c>
      <c r="N70" s="76">
        <v>-0.2</v>
      </c>
      <c r="O70" s="76">
        <v>1171691</v>
      </c>
      <c r="P70" s="76">
        <v>124.97</v>
      </c>
      <c r="Q70" s="76">
        <v>0</v>
      </c>
      <c r="R70" s="76">
        <v>1464.2622426999999</v>
      </c>
      <c r="S70" s="76">
        <v>0.47</v>
      </c>
      <c r="T70" s="76">
        <v>0.91</v>
      </c>
      <c r="U70" s="76">
        <v>0.22</v>
      </c>
    </row>
    <row r="71" spans="2:21">
      <c r="B71" t="s">
        <v>543</v>
      </c>
      <c r="C71" t="s">
        <v>544</v>
      </c>
      <c r="D71" t="s">
        <v>103</v>
      </c>
      <c r="E71" t="s">
        <v>126</v>
      </c>
      <c r="F71" t="s">
        <v>531</v>
      </c>
      <c r="G71" t="s">
        <v>532</v>
      </c>
      <c r="H71" t="s">
        <v>495</v>
      </c>
      <c r="I71" t="s">
        <v>343</v>
      </c>
      <c r="J71" t="s">
        <v>545</v>
      </c>
      <c r="K71" s="76">
        <v>2.66</v>
      </c>
      <c r="L71" t="s">
        <v>105</v>
      </c>
      <c r="M71" s="76">
        <v>2.8</v>
      </c>
      <c r="N71" s="76">
        <v>-0.2</v>
      </c>
      <c r="O71" s="76">
        <v>668801</v>
      </c>
      <c r="P71" s="76">
        <v>110.81</v>
      </c>
      <c r="Q71" s="76">
        <v>0</v>
      </c>
      <c r="R71" s="76">
        <v>741.09838809999997</v>
      </c>
      <c r="S71" s="76">
        <v>0.3</v>
      </c>
      <c r="T71" s="76">
        <v>0.46</v>
      </c>
      <c r="U71" s="76">
        <v>0.11</v>
      </c>
    </row>
    <row r="72" spans="2:21">
      <c r="B72" t="s">
        <v>546</v>
      </c>
      <c r="C72" t="s">
        <v>547</v>
      </c>
      <c r="D72" t="s">
        <v>103</v>
      </c>
      <c r="E72" t="s">
        <v>126</v>
      </c>
      <c r="F72" t="s">
        <v>548</v>
      </c>
      <c r="G72" t="s">
        <v>341</v>
      </c>
      <c r="H72" t="s">
        <v>495</v>
      </c>
      <c r="I72" t="s">
        <v>343</v>
      </c>
      <c r="J72" t="s">
        <v>549</v>
      </c>
      <c r="K72" s="76">
        <v>3.72</v>
      </c>
      <c r="L72" t="s">
        <v>105</v>
      </c>
      <c r="M72" s="76">
        <v>0.68</v>
      </c>
      <c r="N72" s="76">
        <v>-0.1</v>
      </c>
      <c r="O72" s="76">
        <v>375117</v>
      </c>
      <c r="P72" s="76">
        <v>104.34</v>
      </c>
      <c r="Q72" s="76">
        <v>0</v>
      </c>
      <c r="R72" s="76">
        <v>391.39707779999998</v>
      </c>
      <c r="S72" s="76">
        <v>0.09</v>
      </c>
      <c r="T72" s="76">
        <v>0.24</v>
      </c>
      <c r="U72" s="76">
        <v>0.06</v>
      </c>
    </row>
    <row r="73" spans="2:21">
      <c r="B73" t="s">
        <v>550</v>
      </c>
      <c r="C73" t="s">
        <v>551</v>
      </c>
      <c r="D73" t="s">
        <v>103</v>
      </c>
      <c r="E73" t="s">
        <v>126</v>
      </c>
      <c r="F73" t="s">
        <v>548</v>
      </c>
      <c r="G73" t="s">
        <v>341</v>
      </c>
      <c r="H73" t="s">
        <v>495</v>
      </c>
      <c r="I73" t="s">
        <v>343</v>
      </c>
      <c r="J73" t="s">
        <v>552</v>
      </c>
      <c r="K73" s="76">
        <v>1.33</v>
      </c>
      <c r="L73" t="s">
        <v>105</v>
      </c>
      <c r="M73" s="76">
        <v>2</v>
      </c>
      <c r="N73" s="76">
        <v>-0.4</v>
      </c>
      <c r="O73" s="76">
        <v>678383.4</v>
      </c>
      <c r="P73" s="76">
        <v>107.08</v>
      </c>
      <c r="Q73" s="76">
        <v>0</v>
      </c>
      <c r="R73" s="76">
        <v>726.41294472000004</v>
      </c>
      <c r="S73" s="76">
        <v>0.16</v>
      </c>
      <c r="T73" s="76">
        <v>0.45</v>
      </c>
      <c r="U73" s="76">
        <v>0.11</v>
      </c>
    </row>
    <row r="74" spans="2:21">
      <c r="B74" t="s">
        <v>553</v>
      </c>
      <c r="C74" t="s">
        <v>554</v>
      </c>
      <c r="D74" t="s">
        <v>103</v>
      </c>
      <c r="E74" t="s">
        <v>126</v>
      </c>
      <c r="F74" t="s">
        <v>555</v>
      </c>
      <c r="G74" t="s">
        <v>2364</v>
      </c>
      <c r="H74" t="s">
        <v>495</v>
      </c>
      <c r="I74" t="s">
        <v>343</v>
      </c>
      <c r="J74" t="s">
        <v>556</v>
      </c>
      <c r="K74" s="76">
        <v>2.69</v>
      </c>
      <c r="L74" t="s">
        <v>105</v>
      </c>
      <c r="M74" s="76">
        <v>3.48</v>
      </c>
      <c r="N74" s="76">
        <v>0.24</v>
      </c>
      <c r="O74" s="76">
        <v>288137.96000000002</v>
      </c>
      <c r="P74" s="76">
        <v>109.64</v>
      </c>
      <c r="Q74" s="76">
        <v>0</v>
      </c>
      <c r="R74" s="76">
        <v>315.91445934400002</v>
      </c>
      <c r="S74" s="76">
        <v>0.06</v>
      </c>
      <c r="T74" s="76">
        <v>0.2</v>
      </c>
      <c r="U74" s="76">
        <v>0.05</v>
      </c>
    </row>
    <row r="75" spans="2:21">
      <c r="B75" t="s">
        <v>557</v>
      </c>
      <c r="C75" t="s">
        <v>558</v>
      </c>
      <c r="D75" t="s">
        <v>103</v>
      </c>
      <c r="E75" t="s">
        <v>126</v>
      </c>
      <c r="F75" t="s">
        <v>559</v>
      </c>
      <c r="G75" t="s">
        <v>532</v>
      </c>
      <c r="H75" t="s">
        <v>495</v>
      </c>
      <c r="I75" t="s">
        <v>343</v>
      </c>
      <c r="J75" t="s">
        <v>560</v>
      </c>
      <c r="K75" s="76">
        <v>1.87</v>
      </c>
      <c r="L75" t="s">
        <v>105</v>
      </c>
      <c r="M75" s="76">
        <v>3.75</v>
      </c>
      <c r="N75" s="76">
        <v>-0.24</v>
      </c>
      <c r="O75" s="76">
        <v>2708756</v>
      </c>
      <c r="P75" s="76">
        <v>116.88</v>
      </c>
      <c r="Q75" s="76">
        <v>0</v>
      </c>
      <c r="R75" s="76">
        <v>3165.9940127999998</v>
      </c>
      <c r="S75" s="76">
        <v>0.35</v>
      </c>
      <c r="T75" s="76">
        <v>1.98</v>
      </c>
      <c r="U75" s="76">
        <v>0.47</v>
      </c>
    </row>
    <row r="76" spans="2:21">
      <c r="B76" t="s">
        <v>561</v>
      </c>
      <c r="C76" t="s">
        <v>562</v>
      </c>
      <c r="D76" t="s">
        <v>103</v>
      </c>
      <c r="E76" t="s">
        <v>126</v>
      </c>
      <c r="F76" t="s">
        <v>559</v>
      </c>
      <c r="G76" t="s">
        <v>532</v>
      </c>
      <c r="H76" t="s">
        <v>495</v>
      </c>
      <c r="I76" t="s">
        <v>343</v>
      </c>
      <c r="J76" t="s">
        <v>563</v>
      </c>
      <c r="K76" s="76">
        <v>4.1500000000000004</v>
      </c>
      <c r="L76" t="s">
        <v>105</v>
      </c>
      <c r="M76" s="76">
        <v>2.3199999999999998</v>
      </c>
      <c r="N76" s="76">
        <v>0.16</v>
      </c>
      <c r="O76" s="76">
        <v>282884</v>
      </c>
      <c r="P76" s="76">
        <v>110.48</v>
      </c>
      <c r="Q76" s="76">
        <v>0</v>
      </c>
      <c r="R76" s="76">
        <v>312.53024319999997</v>
      </c>
      <c r="S76" s="76">
        <v>0.08</v>
      </c>
      <c r="T76" s="76">
        <v>0.2</v>
      </c>
      <c r="U76" s="76">
        <v>0.05</v>
      </c>
    </row>
    <row r="77" spans="2:21">
      <c r="B77" t="s">
        <v>564</v>
      </c>
      <c r="C77" t="s">
        <v>565</v>
      </c>
      <c r="D77" t="s">
        <v>103</v>
      </c>
      <c r="E77" t="s">
        <v>126</v>
      </c>
      <c r="F77" t="s">
        <v>559</v>
      </c>
      <c r="G77" t="s">
        <v>532</v>
      </c>
      <c r="H77" t="s">
        <v>486</v>
      </c>
      <c r="I77" t="s">
        <v>153</v>
      </c>
      <c r="J77" t="s">
        <v>566</v>
      </c>
      <c r="K77" s="76">
        <v>5.56</v>
      </c>
      <c r="L77" t="s">
        <v>105</v>
      </c>
      <c r="M77" s="76">
        <v>2.48</v>
      </c>
      <c r="N77" s="76">
        <v>0.33</v>
      </c>
      <c r="O77" s="76">
        <v>1268339.3999999999</v>
      </c>
      <c r="P77" s="76">
        <v>113.66</v>
      </c>
      <c r="Q77" s="76">
        <v>0</v>
      </c>
      <c r="R77" s="76">
        <v>1441.59456204</v>
      </c>
      <c r="S77" s="76">
        <v>0.3</v>
      </c>
      <c r="T77" s="76">
        <v>0.9</v>
      </c>
      <c r="U77" s="76">
        <v>0.21</v>
      </c>
    </row>
    <row r="78" spans="2:21">
      <c r="B78" t="s">
        <v>567</v>
      </c>
      <c r="C78" t="s">
        <v>568</v>
      </c>
      <c r="D78" t="s">
        <v>103</v>
      </c>
      <c r="E78" t="s">
        <v>126</v>
      </c>
      <c r="F78" t="s">
        <v>569</v>
      </c>
      <c r="G78" t="s">
        <v>341</v>
      </c>
      <c r="H78" t="s">
        <v>495</v>
      </c>
      <c r="I78" t="s">
        <v>343</v>
      </c>
      <c r="J78" t="s">
        <v>570</v>
      </c>
      <c r="K78" s="76">
        <v>2.23</v>
      </c>
      <c r="L78" t="s">
        <v>105</v>
      </c>
      <c r="M78" s="76">
        <v>4.5</v>
      </c>
      <c r="N78" s="76">
        <v>0.04</v>
      </c>
      <c r="O78" s="76">
        <v>1294782</v>
      </c>
      <c r="P78" s="76">
        <v>134.83000000000001</v>
      </c>
      <c r="Q78" s="76">
        <v>0</v>
      </c>
      <c r="R78" s="76">
        <v>1745.7545706000001</v>
      </c>
      <c r="S78" s="76">
        <v>0.08</v>
      </c>
      <c r="T78" s="76">
        <v>1.0900000000000001</v>
      </c>
      <c r="U78" s="76">
        <v>0.26</v>
      </c>
    </row>
    <row r="79" spans="2:21">
      <c r="B79" t="s">
        <v>571</v>
      </c>
      <c r="C79" t="s">
        <v>572</v>
      </c>
      <c r="D79" t="s">
        <v>103</v>
      </c>
      <c r="E79" t="s">
        <v>126</v>
      </c>
      <c r="F79" t="s">
        <v>474</v>
      </c>
      <c r="G79" t="s">
        <v>2364</v>
      </c>
      <c r="H79" t="s">
        <v>495</v>
      </c>
      <c r="I79" t="s">
        <v>343</v>
      </c>
      <c r="J79" t="s">
        <v>573</v>
      </c>
      <c r="K79" s="76">
        <v>2.0499999999999998</v>
      </c>
      <c r="L79" t="s">
        <v>105</v>
      </c>
      <c r="M79" s="76">
        <v>4.9000000000000004</v>
      </c>
      <c r="N79" s="76">
        <v>-0.19</v>
      </c>
      <c r="O79" s="76">
        <v>976809.53</v>
      </c>
      <c r="P79" s="76">
        <v>116.84</v>
      </c>
      <c r="Q79" s="76">
        <v>0</v>
      </c>
      <c r="R79" s="76">
        <v>1141.304254852</v>
      </c>
      <c r="S79" s="76">
        <v>0.15</v>
      </c>
      <c r="T79" s="76">
        <v>0.71</v>
      </c>
      <c r="U79" s="76">
        <v>0.17</v>
      </c>
    </row>
    <row r="80" spans="2:21">
      <c r="B80" t="s">
        <v>574</v>
      </c>
      <c r="C80" t="s">
        <v>575</v>
      </c>
      <c r="D80" t="s">
        <v>103</v>
      </c>
      <c r="E80" t="s">
        <v>126</v>
      </c>
      <c r="F80" t="s">
        <v>474</v>
      </c>
      <c r="G80" t="s">
        <v>2364</v>
      </c>
      <c r="H80" t="s">
        <v>495</v>
      </c>
      <c r="I80" t="s">
        <v>343</v>
      </c>
      <c r="J80" t="s">
        <v>576</v>
      </c>
      <c r="K80" s="76">
        <v>1.94</v>
      </c>
      <c r="L80" t="s">
        <v>105</v>
      </c>
      <c r="M80" s="76">
        <v>5.85</v>
      </c>
      <c r="N80" s="76">
        <v>-0.14000000000000001</v>
      </c>
      <c r="O80" s="76">
        <v>1144541.47</v>
      </c>
      <c r="P80" s="76">
        <v>123.66</v>
      </c>
      <c r="Q80" s="76">
        <v>0</v>
      </c>
      <c r="R80" s="76">
        <v>1415.339981802</v>
      </c>
      <c r="S80" s="76">
        <v>0.12</v>
      </c>
      <c r="T80" s="76">
        <v>0.88</v>
      </c>
      <c r="U80" s="76">
        <v>0.21</v>
      </c>
    </row>
    <row r="81" spans="2:21">
      <c r="B81" t="s">
        <v>577</v>
      </c>
      <c r="C81" t="s">
        <v>578</v>
      </c>
      <c r="D81" t="s">
        <v>103</v>
      </c>
      <c r="E81" t="s">
        <v>126</v>
      </c>
      <c r="F81" t="s">
        <v>579</v>
      </c>
      <c r="G81" t="s">
        <v>2364</v>
      </c>
      <c r="H81" t="s">
        <v>486</v>
      </c>
      <c r="I81" t="s">
        <v>153</v>
      </c>
      <c r="J81" t="s">
        <v>580</v>
      </c>
      <c r="K81" s="76">
        <v>3.48</v>
      </c>
      <c r="L81" t="s">
        <v>105</v>
      </c>
      <c r="M81" s="76">
        <v>2.75</v>
      </c>
      <c r="N81" s="76">
        <v>-0.06</v>
      </c>
      <c r="O81" s="76">
        <v>445974.2</v>
      </c>
      <c r="P81" s="76">
        <v>110.89</v>
      </c>
      <c r="Q81" s="76">
        <v>0</v>
      </c>
      <c r="R81" s="76">
        <v>494.54079037999998</v>
      </c>
      <c r="S81" s="76">
        <v>0.1</v>
      </c>
      <c r="T81" s="76">
        <v>0.31</v>
      </c>
      <c r="U81" s="76">
        <v>7.0000000000000007E-2</v>
      </c>
    </row>
    <row r="82" spans="2:21">
      <c r="B82" t="s">
        <v>581</v>
      </c>
      <c r="C82" t="s">
        <v>582</v>
      </c>
      <c r="D82" t="s">
        <v>103</v>
      </c>
      <c r="E82" t="s">
        <v>126</v>
      </c>
      <c r="F82" t="s">
        <v>583</v>
      </c>
      <c r="G82" t="s">
        <v>464</v>
      </c>
      <c r="H82" t="s">
        <v>495</v>
      </c>
      <c r="I82" t="s">
        <v>343</v>
      </c>
      <c r="J82" t="s">
        <v>584</v>
      </c>
      <c r="K82" s="76">
        <v>6.1</v>
      </c>
      <c r="L82" t="s">
        <v>105</v>
      </c>
      <c r="M82" s="76">
        <v>1.23</v>
      </c>
      <c r="N82" s="76">
        <v>0.36</v>
      </c>
      <c r="O82" s="76">
        <v>1200962</v>
      </c>
      <c r="P82" s="76">
        <v>107</v>
      </c>
      <c r="Q82" s="76">
        <v>0</v>
      </c>
      <c r="R82" s="76">
        <v>1285.02934</v>
      </c>
      <c r="S82" s="76">
        <v>0.08</v>
      </c>
      <c r="T82" s="76">
        <v>0.8</v>
      </c>
      <c r="U82" s="76">
        <v>0.19</v>
      </c>
    </row>
    <row r="83" spans="2:21">
      <c r="B83" t="s">
        <v>585</v>
      </c>
      <c r="C83" t="s">
        <v>586</v>
      </c>
      <c r="D83" t="s">
        <v>103</v>
      </c>
      <c r="E83" t="s">
        <v>126</v>
      </c>
      <c r="F83" t="s">
        <v>583</v>
      </c>
      <c r="G83" t="s">
        <v>464</v>
      </c>
      <c r="H83" t="s">
        <v>495</v>
      </c>
      <c r="I83" t="s">
        <v>343</v>
      </c>
      <c r="J83" t="s">
        <v>587</v>
      </c>
      <c r="K83" s="76">
        <v>4.62</v>
      </c>
      <c r="L83" t="s">
        <v>105</v>
      </c>
      <c r="M83" s="76">
        <v>1.94</v>
      </c>
      <c r="N83" s="76">
        <v>0.15</v>
      </c>
      <c r="O83" s="76">
        <v>751753.07</v>
      </c>
      <c r="P83" s="76">
        <v>110.49</v>
      </c>
      <c r="Q83" s="76">
        <v>0</v>
      </c>
      <c r="R83" s="76">
        <v>830.61196704300005</v>
      </c>
      <c r="S83" s="76">
        <v>0.12</v>
      </c>
      <c r="T83" s="76">
        <v>0.52</v>
      </c>
      <c r="U83" s="76">
        <v>0.12</v>
      </c>
    </row>
    <row r="84" spans="2:21">
      <c r="B84" t="s">
        <v>588</v>
      </c>
      <c r="C84" t="s">
        <v>589</v>
      </c>
      <c r="D84" t="s">
        <v>103</v>
      </c>
      <c r="E84" t="s">
        <v>126</v>
      </c>
      <c r="F84" t="s">
        <v>590</v>
      </c>
      <c r="G84" t="s">
        <v>532</v>
      </c>
      <c r="H84" t="s">
        <v>486</v>
      </c>
      <c r="I84" t="s">
        <v>153</v>
      </c>
      <c r="J84" t="s">
        <v>591</v>
      </c>
      <c r="K84" s="76">
        <v>2.5099999999999998</v>
      </c>
      <c r="L84" t="s">
        <v>105</v>
      </c>
      <c r="M84" s="76">
        <v>2.5499999999999998</v>
      </c>
      <c r="N84" s="76">
        <v>-0.02</v>
      </c>
      <c r="O84" s="76">
        <v>706969.06</v>
      </c>
      <c r="P84" s="76">
        <v>110.09</v>
      </c>
      <c r="Q84" s="76">
        <v>0</v>
      </c>
      <c r="R84" s="76">
        <v>778.30223815399995</v>
      </c>
      <c r="S84" s="76">
        <v>0.16</v>
      </c>
      <c r="T84" s="76">
        <v>0.49</v>
      </c>
      <c r="U84" s="76">
        <v>0.11</v>
      </c>
    </row>
    <row r="85" spans="2:21">
      <c r="B85" t="s">
        <v>592</v>
      </c>
      <c r="C85" t="s">
        <v>593</v>
      </c>
      <c r="D85" t="s">
        <v>103</v>
      </c>
      <c r="E85" t="s">
        <v>126</v>
      </c>
      <c r="F85" t="s">
        <v>594</v>
      </c>
      <c r="G85" t="s">
        <v>532</v>
      </c>
      <c r="H85" t="s">
        <v>495</v>
      </c>
      <c r="I85" t="s">
        <v>343</v>
      </c>
      <c r="J85" t="s">
        <v>595</v>
      </c>
      <c r="K85" s="76">
        <v>0.09</v>
      </c>
      <c r="L85" t="s">
        <v>105</v>
      </c>
      <c r="M85" s="76">
        <v>3.6</v>
      </c>
      <c r="N85" s="76">
        <v>1.88</v>
      </c>
      <c r="O85" s="76">
        <v>640099</v>
      </c>
      <c r="P85" s="76">
        <v>108.98</v>
      </c>
      <c r="Q85" s="76">
        <v>0</v>
      </c>
      <c r="R85" s="76">
        <v>697.57989020000002</v>
      </c>
      <c r="S85" s="76">
        <v>0.15</v>
      </c>
      <c r="T85" s="76">
        <v>0.44</v>
      </c>
      <c r="U85" s="76">
        <v>0.1</v>
      </c>
    </row>
    <row r="86" spans="2:21">
      <c r="B86" t="s">
        <v>596</v>
      </c>
      <c r="C86" t="s">
        <v>597</v>
      </c>
      <c r="D86" t="s">
        <v>103</v>
      </c>
      <c r="E86" t="s">
        <v>126</v>
      </c>
      <c r="F86" t="s">
        <v>485</v>
      </c>
      <c r="G86" t="s">
        <v>341</v>
      </c>
      <c r="H86" t="s">
        <v>598</v>
      </c>
      <c r="I86" t="s">
        <v>153</v>
      </c>
      <c r="J86" t="s">
        <v>599</v>
      </c>
      <c r="K86" s="76">
        <v>1.34</v>
      </c>
      <c r="L86" t="s">
        <v>105</v>
      </c>
      <c r="M86" s="76">
        <v>4.1500000000000004</v>
      </c>
      <c r="N86" s="76">
        <v>7.0000000000000007E-2</v>
      </c>
      <c r="O86" s="76">
        <v>273072.8</v>
      </c>
      <c r="P86" s="76">
        <v>110.68</v>
      </c>
      <c r="Q86" s="76">
        <v>0</v>
      </c>
      <c r="R86" s="76">
        <v>302.23697504</v>
      </c>
      <c r="S86" s="76">
        <v>0.14000000000000001</v>
      </c>
      <c r="T86" s="76">
        <v>0.19</v>
      </c>
      <c r="U86" s="76">
        <v>0.04</v>
      </c>
    </row>
    <row r="87" spans="2:21">
      <c r="B87" t="s">
        <v>600</v>
      </c>
      <c r="C87" t="s">
        <v>601</v>
      </c>
      <c r="D87" t="s">
        <v>103</v>
      </c>
      <c r="E87" t="s">
        <v>126</v>
      </c>
      <c r="F87" t="s">
        <v>602</v>
      </c>
      <c r="G87" t="s">
        <v>603</v>
      </c>
      <c r="H87" t="s">
        <v>598</v>
      </c>
      <c r="I87" t="s">
        <v>153</v>
      </c>
      <c r="J87" t="s">
        <v>604</v>
      </c>
      <c r="K87" s="76">
        <v>1.1200000000000001</v>
      </c>
      <c r="L87" t="s">
        <v>105</v>
      </c>
      <c r="M87" s="76">
        <v>4.7</v>
      </c>
      <c r="N87" s="76">
        <v>0.3</v>
      </c>
      <c r="O87" s="76">
        <v>171622.69</v>
      </c>
      <c r="P87" s="76">
        <v>129.97</v>
      </c>
      <c r="Q87" s="76">
        <v>0</v>
      </c>
      <c r="R87" s="76">
        <v>223.058010193</v>
      </c>
      <c r="S87" s="76">
        <v>0.17</v>
      </c>
      <c r="T87" s="76">
        <v>0.14000000000000001</v>
      </c>
      <c r="U87" s="76">
        <v>0.03</v>
      </c>
    </row>
    <row r="88" spans="2:21">
      <c r="B88" t="s">
        <v>605</v>
      </c>
      <c r="C88" t="s">
        <v>606</v>
      </c>
      <c r="D88" t="s">
        <v>103</v>
      </c>
      <c r="E88" t="s">
        <v>126</v>
      </c>
      <c r="F88" t="s">
        <v>607</v>
      </c>
      <c r="G88" t="s">
        <v>2367</v>
      </c>
      <c r="H88" t="s">
        <v>598</v>
      </c>
      <c r="I88" t="s">
        <v>153</v>
      </c>
      <c r="J88" t="s">
        <v>608</v>
      </c>
      <c r="K88" s="76">
        <v>3.15</v>
      </c>
      <c r="L88" t="s">
        <v>105</v>
      </c>
      <c r="M88" s="76">
        <v>3.95</v>
      </c>
      <c r="N88" s="76">
        <v>0.45</v>
      </c>
      <c r="O88" s="76">
        <v>2080369.11</v>
      </c>
      <c r="P88" s="76">
        <v>119.55</v>
      </c>
      <c r="Q88" s="76">
        <v>0</v>
      </c>
      <c r="R88" s="76">
        <v>2487.081271005</v>
      </c>
      <c r="S88" s="76">
        <v>0.36</v>
      </c>
      <c r="T88" s="76">
        <v>1.55</v>
      </c>
      <c r="U88" s="76">
        <v>0.37</v>
      </c>
    </row>
    <row r="89" spans="2:21">
      <c r="B89" t="s">
        <v>609</v>
      </c>
      <c r="C89" t="s">
        <v>610</v>
      </c>
      <c r="D89" t="s">
        <v>103</v>
      </c>
      <c r="E89" t="s">
        <v>126</v>
      </c>
      <c r="F89" t="s">
        <v>611</v>
      </c>
      <c r="G89" t="s">
        <v>390</v>
      </c>
      <c r="H89" t="s">
        <v>612</v>
      </c>
      <c r="I89" t="s">
        <v>343</v>
      </c>
      <c r="J89" t="s">
        <v>275</v>
      </c>
      <c r="K89" s="76">
        <v>0.82</v>
      </c>
      <c r="L89" t="s">
        <v>105</v>
      </c>
      <c r="M89" s="76">
        <v>4.7</v>
      </c>
      <c r="N89" s="76">
        <v>0.79</v>
      </c>
      <c r="O89" s="76">
        <v>333043.68</v>
      </c>
      <c r="P89" s="76">
        <v>114.44</v>
      </c>
      <c r="Q89" s="76">
        <v>0</v>
      </c>
      <c r="R89" s="76">
        <v>381.13518739199998</v>
      </c>
      <c r="S89" s="76">
        <v>0.24</v>
      </c>
      <c r="T89" s="76">
        <v>0.24</v>
      </c>
      <c r="U89" s="76">
        <v>0.06</v>
      </c>
    </row>
    <row r="90" spans="2:21">
      <c r="B90" t="s">
        <v>613</v>
      </c>
      <c r="C90" t="s">
        <v>614</v>
      </c>
      <c r="D90" t="s">
        <v>103</v>
      </c>
      <c r="E90" t="s">
        <v>126</v>
      </c>
      <c r="F90" t="s">
        <v>615</v>
      </c>
      <c r="G90" t="s">
        <v>2364</v>
      </c>
      <c r="H90" t="s">
        <v>598</v>
      </c>
      <c r="I90" t="s">
        <v>153</v>
      </c>
      <c r="J90" t="s">
        <v>616</v>
      </c>
      <c r="K90" s="76">
        <v>4.71</v>
      </c>
      <c r="L90" t="s">
        <v>105</v>
      </c>
      <c r="M90" s="76">
        <v>1.6</v>
      </c>
      <c r="N90" s="76">
        <v>0.11</v>
      </c>
      <c r="O90" s="76">
        <v>354052.96</v>
      </c>
      <c r="P90" s="76">
        <v>109.77</v>
      </c>
      <c r="Q90" s="76">
        <v>0</v>
      </c>
      <c r="R90" s="76">
        <v>388.64393419200002</v>
      </c>
      <c r="S90" s="76">
        <v>0.22</v>
      </c>
      <c r="T90" s="76">
        <v>0.24</v>
      </c>
      <c r="U90" s="76">
        <v>0.06</v>
      </c>
    </row>
    <row r="91" spans="2:21">
      <c r="B91" t="s">
        <v>617</v>
      </c>
      <c r="C91" t="s">
        <v>618</v>
      </c>
      <c r="D91" t="s">
        <v>103</v>
      </c>
      <c r="E91" t="s">
        <v>126</v>
      </c>
      <c r="F91" t="s">
        <v>615</v>
      </c>
      <c r="G91" t="s">
        <v>2364</v>
      </c>
      <c r="H91" t="s">
        <v>612</v>
      </c>
      <c r="I91" t="s">
        <v>343</v>
      </c>
      <c r="J91" t="s">
        <v>619</v>
      </c>
      <c r="K91" s="76">
        <v>2.79</v>
      </c>
      <c r="L91" t="s">
        <v>105</v>
      </c>
      <c r="M91" s="76">
        <v>3.3</v>
      </c>
      <c r="N91" s="76">
        <v>0.28000000000000003</v>
      </c>
      <c r="O91" s="76">
        <v>271503.81</v>
      </c>
      <c r="P91" s="76">
        <v>109.96</v>
      </c>
      <c r="Q91" s="76">
        <v>0</v>
      </c>
      <c r="R91" s="76">
        <v>298.54558947599998</v>
      </c>
      <c r="S91" s="76">
        <v>0.05</v>
      </c>
      <c r="T91" s="76">
        <v>0.19</v>
      </c>
      <c r="U91" s="76">
        <v>0.04</v>
      </c>
    </row>
    <row r="92" spans="2:21">
      <c r="B92" t="s">
        <v>620</v>
      </c>
      <c r="C92" t="s">
        <v>621</v>
      </c>
      <c r="D92" t="s">
        <v>103</v>
      </c>
      <c r="E92" t="s">
        <v>126</v>
      </c>
      <c r="F92" t="s">
        <v>485</v>
      </c>
      <c r="G92" t="s">
        <v>341</v>
      </c>
      <c r="H92" t="s">
        <v>622</v>
      </c>
      <c r="I92" t="s">
        <v>153</v>
      </c>
      <c r="J92" t="s">
        <v>623</v>
      </c>
      <c r="K92" s="76">
        <v>1.01</v>
      </c>
      <c r="L92" t="s">
        <v>105</v>
      </c>
      <c r="M92" s="76">
        <v>5.3</v>
      </c>
      <c r="N92" s="76">
        <v>0.1</v>
      </c>
      <c r="O92" s="76">
        <v>528796</v>
      </c>
      <c r="P92" s="76">
        <v>115.39</v>
      </c>
      <c r="Q92" s="76">
        <v>7.6859400000000004</v>
      </c>
      <c r="R92" s="76">
        <v>617.8636444</v>
      </c>
      <c r="S92" s="76">
        <v>0.2</v>
      </c>
      <c r="T92" s="76">
        <v>0.39</v>
      </c>
      <c r="U92" s="76">
        <v>0.09</v>
      </c>
    </row>
    <row r="93" spans="2:21">
      <c r="B93" t="s">
        <v>624</v>
      </c>
      <c r="C93" t="s">
        <v>625</v>
      </c>
      <c r="D93" t="s">
        <v>103</v>
      </c>
      <c r="E93" t="s">
        <v>126</v>
      </c>
      <c r="F93" t="s">
        <v>626</v>
      </c>
      <c r="G93" t="s">
        <v>2364</v>
      </c>
      <c r="H93" t="s">
        <v>622</v>
      </c>
      <c r="I93" t="s">
        <v>153</v>
      </c>
      <c r="J93" t="s">
        <v>627</v>
      </c>
      <c r="K93" s="76">
        <v>1.73</v>
      </c>
      <c r="L93" t="s">
        <v>105</v>
      </c>
      <c r="M93" s="76">
        <v>1.85</v>
      </c>
      <c r="N93" s="76">
        <v>0.73</v>
      </c>
      <c r="O93" s="76">
        <v>235030.63</v>
      </c>
      <c r="P93" s="76">
        <v>103.21</v>
      </c>
      <c r="Q93" s="76">
        <v>0</v>
      </c>
      <c r="R93" s="76">
        <v>242.57511322299999</v>
      </c>
      <c r="S93" s="76">
        <v>0.21</v>
      </c>
      <c r="T93" s="76">
        <v>0.15</v>
      </c>
      <c r="U93" s="76">
        <v>0.04</v>
      </c>
    </row>
    <row r="94" spans="2:21">
      <c r="B94" t="s">
        <v>628</v>
      </c>
      <c r="C94" t="s">
        <v>629</v>
      </c>
      <c r="D94" t="s">
        <v>103</v>
      </c>
      <c r="E94" t="s">
        <v>126</v>
      </c>
      <c r="F94" t="s">
        <v>626</v>
      </c>
      <c r="G94" t="s">
        <v>2364</v>
      </c>
      <c r="H94" t="s">
        <v>622</v>
      </c>
      <c r="I94" t="s">
        <v>153</v>
      </c>
      <c r="J94" t="s">
        <v>630</v>
      </c>
      <c r="K94" s="76">
        <v>0.91</v>
      </c>
      <c r="L94" t="s">
        <v>105</v>
      </c>
      <c r="M94" s="76">
        <v>4.8</v>
      </c>
      <c r="N94" s="76">
        <v>0.86</v>
      </c>
      <c r="O94" s="76">
        <v>268040.75</v>
      </c>
      <c r="P94" s="76">
        <v>107</v>
      </c>
      <c r="Q94" s="76">
        <v>0</v>
      </c>
      <c r="R94" s="76">
        <v>286.80360250000001</v>
      </c>
      <c r="S94" s="76">
        <v>0.25</v>
      </c>
      <c r="T94" s="76">
        <v>0.18</v>
      </c>
      <c r="U94" s="76">
        <v>0.04</v>
      </c>
    </row>
    <row r="95" spans="2:21">
      <c r="B95" t="s">
        <v>631</v>
      </c>
      <c r="C95" t="s">
        <v>632</v>
      </c>
      <c r="D95" t="s">
        <v>103</v>
      </c>
      <c r="E95" t="s">
        <v>126</v>
      </c>
      <c r="F95" t="s">
        <v>633</v>
      </c>
      <c r="G95" t="s">
        <v>2366</v>
      </c>
      <c r="H95" t="s">
        <v>622</v>
      </c>
      <c r="I95" t="s">
        <v>153</v>
      </c>
      <c r="J95" t="s">
        <v>634</v>
      </c>
      <c r="K95" s="76">
        <v>0.56999999999999995</v>
      </c>
      <c r="L95" t="s">
        <v>105</v>
      </c>
      <c r="M95" s="76">
        <v>4.7</v>
      </c>
      <c r="N95" s="76">
        <v>1.26</v>
      </c>
      <c r="O95" s="76">
        <v>71250.03</v>
      </c>
      <c r="P95" s="76">
        <v>107.99</v>
      </c>
      <c r="Q95" s="76">
        <v>0</v>
      </c>
      <c r="R95" s="76">
        <v>76.942907396999999</v>
      </c>
      <c r="S95" s="76">
        <v>0.22</v>
      </c>
      <c r="T95" s="76">
        <v>0.05</v>
      </c>
      <c r="U95" s="76">
        <v>0.01</v>
      </c>
    </row>
    <row r="96" spans="2:21">
      <c r="B96" t="s">
        <v>635</v>
      </c>
      <c r="C96" t="s">
        <v>636</v>
      </c>
      <c r="D96" t="s">
        <v>103</v>
      </c>
      <c r="E96" t="s">
        <v>126</v>
      </c>
      <c r="F96" t="s">
        <v>637</v>
      </c>
      <c r="G96" t="s">
        <v>2366</v>
      </c>
      <c r="H96" t="s">
        <v>638</v>
      </c>
      <c r="I96" t="s">
        <v>343</v>
      </c>
      <c r="J96" t="s">
        <v>639</v>
      </c>
      <c r="K96" s="76">
        <v>0.74</v>
      </c>
      <c r="L96" t="s">
        <v>105</v>
      </c>
      <c r="M96" s="76">
        <v>4.8499999999999996</v>
      </c>
      <c r="N96" s="76">
        <v>0.53</v>
      </c>
      <c r="O96" s="76">
        <v>44839.72</v>
      </c>
      <c r="P96" s="76">
        <v>127.23</v>
      </c>
      <c r="Q96" s="76">
        <v>0</v>
      </c>
      <c r="R96" s="76">
        <v>57.049575756000003</v>
      </c>
      <c r="S96" s="76">
        <v>7.0000000000000007E-2</v>
      </c>
      <c r="T96" s="76">
        <v>0.04</v>
      </c>
      <c r="U96" s="76">
        <v>0.01</v>
      </c>
    </row>
    <row r="97" spans="2:21">
      <c r="B97" t="s">
        <v>640</v>
      </c>
      <c r="C97" t="s">
        <v>641</v>
      </c>
      <c r="D97" t="s">
        <v>103</v>
      </c>
      <c r="E97" t="s">
        <v>126</v>
      </c>
      <c r="F97" t="s">
        <v>642</v>
      </c>
      <c r="G97" t="s">
        <v>2364</v>
      </c>
      <c r="H97" t="s">
        <v>638</v>
      </c>
      <c r="I97" t="s">
        <v>343</v>
      </c>
      <c r="J97" t="s">
        <v>643</v>
      </c>
      <c r="K97" s="76">
        <v>1.71</v>
      </c>
      <c r="L97" t="s">
        <v>105</v>
      </c>
      <c r="M97" s="76">
        <v>4.5999999999999996</v>
      </c>
      <c r="N97" s="76">
        <v>0.23</v>
      </c>
      <c r="O97" s="76">
        <v>99717.82</v>
      </c>
      <c r="P97" s="76">
        <v>110.86</v>
      </c>
      <c r="Q97" s="76">
        <v>0</v>
      </c>
      <c r="R97" s="76">
        <v>110.547175252</v>
      </c>
      <c r="S97" s="76">
        <v>0.04</v>
      </c>
      <c r="T97" s="76">
        <v>7.0000000000000007E-2</v>
      </c>
      <c r="U97" s="76">
        <v>0.02</v>
      </c>
    </row>
    <row r="98" spans="2:21">
      <c r="B98" t="s">
        <v>644</v>
      </c>
      <c r="C98" t="s">
        <v>645</v>
      </c>
      <c r="D98" t="s">
        <v>103</v>
      </c>
      <c r="E98" t="s">
        <v>126</v>
      </c>
      <c r="F98" t="s">
        <v>442</v>
      </c>
      <c r="G98" t="s">
        <v>341</v>
      </c>
      <c r="H98" t="s">
        <v>638</v>
      </c>
      <c r="I98" t="s">
        <v>343</v>
      </c>
      <c r="J98" t="s">
        <v>646</v>
      </c>
      <c r="K98" s="76">
        <v>2.21</v>
      </c>
      <c r="L98" t="s">
        <v>105</v>
      </c>
      <c r="M98" s="76">
        <v>5.0999999999999996</v>
      </c>
      <c r="N98" s="76">
        <v>0.22</v>
      </c>
      <c r="O98" s="76">
        <v>381000</v>
      </c>
      <c r="P98" s="76">
        <v>136.37</v>
      </c>
      <c r="Q98" s="76">
        <v>0</v>
      </c>
      <c r="R98" s="76">
        <v>519.56970000000001</v>
      </c>
      <c r="S98" s="76">
        <v>0.03</v>
      </c>
      <c r="T98" s="76">
        <v>0.32</v>
      </c>
      <c r="U98" s="76">
        <v>0.08</v>
      </c>
    </row>
    <row r="99" spans="2:21">
      <c r="B99" t="s">
        <v>647</v>
      </c>
      <c r="C99" t="s">
        <v>648</v>
      </c>
      <c r="D99" t="s">
        <v>103</v>
      </c>
      <c r="E99" t="s">
        <v>126</v>
      </c>
      <c r="F99" t="s">
        <v>649</v>
      </c>
      <c r="G99" t="s">
        <v>603</v>
      </c>
      <c r="H99" t="s">
        <v>622</v>
      </c>
      <c r="I99" t="s">
        <v>153</v>
      </c>
      <c r="J99" t="s">
        <v>650</v>
      </c>
      <c r="K99" s="76">
        <v>1.59</v>
      </c>
      <c r="L99" t="s">
        <v>105</v>
      </c>
      <c r="M99" s="76">
        <v>6.1</v>
      </c>
      <c r="N99" s="76">
        <v>2.65</v>
      </c>
      <c r="O99" s="76">
        <v>73583.47</v>
      </c>
      <c r="P99" s="76">
        <v>117.79</v>
      </c>
      <c r="Q99" s="76">
        <v>0</v>
      </c>
      <c r="R99" s="76">
        <v>86.673969313000001</v>
      </c>
      <c r="S99" s="76">
        <v>0.01</v>
      </c>
      <c r="T99" s="76">
        <v>0.05</v>
      </c>
      <c r="U99" s="76">
        <v>0.01</v>
      </c>
    </row>
    <row r="100" spans="2:21">
      <c r="B100" t="s">
        <v>651</v>
      </c>
      <c r="C100" t="s">
        <v>652</v>
      </c>
      <c r="D100" t="s">
        <v>103</v>
      </c>
      <c r="E100" t="s">
        <v>126</v>
      </c>
      <c r="F100" t="s">
        <v>649</v>
      </c>
      <c r="G100" t="s">
        <v>603</v>
      </c>
      <c r="H100" t="s">
        <v>638</v>
      </c>
      <c r="I100" t="s">
        <v>343</v>
      </c>
      <c r="J100" t="s">
        <v>653</v>
      </c>
      <c r="K100" s="76">
        <v>1.3</v>
      </c>
      <c r="L100" t="s">
        <v>105</v>
      </c>
      <c r="M100" s="76">
        <v>4.5</v>
      </c>
      <c r="N100" s="76">
        <v>2.75</v>
      </c>
      <c r="O100" s="76">
        <v>135764.18</v>
      </c>
      <c r="P100" s="76">
        <v>124.87</v>
      </c>
      <c r="Q100" s="76">
        <v>0</v>
      </c>
      <c r="R100" s="76">
        <v>169.528731566</v>
      </c>
      <c r="S100" s="76">
        <v>0.04</v>
      </c>
      <c r="T100" s="76">
        <v>0.11</v>
      </c>
      <c r="U100" s="76">
        <v>0.02</v>
      </c>
    </row>
    <row r="101" spans="2:21">
      <c r="B101" t="s">
        <v>654</v>
      </c>
      <c r="C101" t="s">
        <v>655</v>
      </c>
      <c r="D101" t="s">
        <v>103</v>
      </c>
      <c r="E101" t="s">
        <v>126</v>
      </c>
      <c r="F101" t="s">
        <v>656</v>
      </c>
      <c r="G101" t="s">
        <v>603</v>
      </c>
      <c r="H101" t="s">
        <v>638</v>
      </c>
      <c r="I101" t="s">
        <v>343</v>
      </c>
      <c r="J101" t="s">
        <v>657</v>
      </c>
      <c r="K101" s="76">
        <v>1</v>
      </c>
      <c r="L101" t="s">
        <v>105</v>
      </c>
      <c r="M101" s="76">
        <v>4.95</v>
      </c>
      <c r="N101" s="76">
        <v>0.56000000000000005</v>
      </c>
      <c r="O101" s="76">
        <v>727838.24</v>
      </c>
      <c r="P101" s="76">
        <v>130</v>
      </c>
      <c r="Q101" s="76">
        <v>0</v>
      </c>
      <c r="R101" s="76">
        <v>946.18971199999999</v>
      </c>
      <c r="S101" s="76">
        <v>7.0000000000000007E-2</v>
      </c>
      <c r="T101" s="76">
        <v>0.59</v>
      </c>
      <c r="U101" s="76">
        <v>0.14000000000000001</v>
      </c>
    </row>
    <row r="102" spans="2:21">
      <c r="B102" t="s">
        <v>658</v>
      </c>
      <c r="C102" t="s">
        <v>659</v>
      </c>
      <c r="D102" t="s">
        <v>103</v>
      </c>
      <c r="E102" t="s">
        <v>126</v>
      </c>
      <c r="F102" t="s">
        <v>548</v>
      </c>
      <c r="G102" t="s">
        <v>341</v>
      </c>
      <c r="H102" t="s">
        <v>638</v>
      </c>
      <c r="I102" t="s">
        <v>343</v>
      </c>
      <c r="J102" t="s">
        <v>660</v>
      </c>
      <c r="K102" s="76">
        <v>1.32</v>
      </c>
      <c r="L102" t="s">
        <v>105</v>
      </c>
      <c r="M102" s="76">
        <v>2.4</v>
      </c>
      <c r="N102" s="76">
        <v>7.0000000000000007E-2</v>
      </c>
      <c r="O102" s="76">
        <v>183700.09</v>
      </c>
      <c r="P102" s="76">
        <v>106</v>
      </c>
      <c r="Q102" s="76">
        <v>0</v>
      </c>
      <c r="R102" s="76">
        <v>194.7220954</v>
      </c>
      <c r="S102" s="76">
        <v>0.21</v>
      </c>
      <c r="T102" s="76">
        <v>0.12</v>
      </c>
      <c r="U102" s="76">
        <v>0.03</v>
      </c>
    </row>
    <row r="103" spans="2:21">
      <c r="B103" t="s">
        <v>661</v>
      </c>
      <c r="C103" t="s">
        <v>662</v>
      </c>
      <c r="D103" t="s">
        <v>103</v>
      </c>
      <c r="E103" t="s">
        <v>126</v>
      </c>
      <c r="F103" t="s">
        <v>663</v>
      </c>
      <c r="G103" t="s">
        <v>2364</v>
      </c>
      <c r="H103" t="s">
        <v>638</v>
      </c>
      <c r="I103" t="s">
        <v>343</v>
      </c>
      <c r="J103" t="s">
        <v>664</v>
      </c>
      <c r="K103" s="76">
        <v>5.34</v>
      </c>
      <c r="L103" t="s">
        <v>105</v>
      </c>
      <c r="M103" s="76">
        <v>2.0499999999999998</v>
      </c>
      <c r="N103" s="76">
        <v>0.88</v>
      </c>
      <c r="O103" s="76">
        <v>151627</v>
      </c>
      <c r="P103" s="76">
        <v>108.41</v>
      </c>
      <c r="Q103" s="76">
        <v>1.58386</v>
      </c>
      <c r="R103" s="76">
        <v>165.9626907</v>
      </c>
      <c r="S103" s="76">
        <v>0.03</v>
      </c>
      <c r="T103" s="76">
        <v>0.1</v>
      </c>
      <c r="U103" s="76">
        <v>0.02</v>
      </c>
    </row>
    <row r="104" spans="2:21">
      <c r="B104" t="s">
        <v>665</v>
      </c>
      <c r="C104" t="s">
        <v>666</v>
      </c>
      <c r="D104" t="s">
        <v>103</v>
      </c>
      <c r="E104" t="s">
        <v>126</v>
      </c>
      <c r="F104" t="s">
        <v>667</v>
      </c>
      <c r="G104" t="s">
        <v>2364</v>
      </c>
      <c r="H104" t="s">
        <v>638</v>
      </c>
      <c r="I104" t="s">
        <v>343</v>
      </c>
      <c r="J104" t="s">
        <v>668</v>
      </c>
      <c r="K104" s="76">
        <v>3.56</v>
      </c>
      <c r="L104" t="s">
        <v>105</v>
      </c>
      <c r="M104" s="76">
        <v>4.95</v>
      </c>
      <c r="N104" s="76">
        <v>1.5</v>
      </c>
      <c r="O104" s="76">
        <v>353015</v>
      </c>
      <c r="P104" s="76">
        <v>138</v>
      </c>
      <c r="Q104" s="76">
        <v>0</v>
      </c>
      <c r="R104" s="76">
        <v>487.16070000000002</v>
      </c>
      <c r="S104" s="76">
        <v>0.02</v>
      </c>
      <c r="T104" s="76">
        <v>0.3</v>
      </c>
      <c r="U104" s="76">
        <v>7.0000000000000007E-2</v>
      </c>
    </row>
    <row r="105" spans="2:21">
      <c r="B105" t="s">
        <v>669</v>
      </c>
      <c r="C105" t="s">
        <v>670</v>
      </c>
      <c r="D105" t="s">
        <v>103</v>
      </c>
      <c r="E105" t="s">
        <v>126</v>
      </c>
      <c r="F105" t="s">
        <v>667</v>
      </c>
      <c r="G105" t="s">
        <v>2364</v>
      </c>
      <c r="H105" t="s">
        <v>622</v>
      </c>
      <c r="I105" t="s">
        <v>153</v>
      </c>
      <c r="J105" t="s">
        <v>671</v>
      </c>
      <c r="K105" s="76">
        <v>2.2599999999999998</v>
      </c>
      <c r="L105" t="s">
        <v>105</v>
      </c>
      <c r="M105" s="76">
        <v>4.95</v>
      </c>
      <c r="N105" s="76">
        <v>0.89</v>
      </c>
      <c r="O105" s="76">
        <v>926178.96</v>
      </c>
      <c r="P105" s="76">
        <v>112.79</v>
      </c>
      <c r="Q105" s="76">
        <v>0</v>
      </c>
      <c r="R105" s="76">
        <v>1044.6372489840001</v>
      </c>
      <c r="S105" s="76">
        <v>0.15</v>
      </c>
      <c r="T105" s="76">
        <v>0.65</v>
      </c>
      <c r="U105" s="76">
        <v>0.15</v>
      </c>
    </row>
    <row r="106" spans="2:21">
      <c r="B106" t="s">
        <v>672</v>
      </c>
      <c r="C106" t="s">
        <v>673</v>
      </c>
      <c r="D106" t="s">
        <v>103</v>
      </c>
      <c r="E106" t="s">
        <v>126</v>
      </c>
      <c r="F106" t="s">
        <v>674</v>
      </c>
      <c r="G106" t="s">
        <v>135</v>
      </c>
      <c r="H106" t="s">
        <v>638</v>
      </c>
      <c r="I106" t="s">
        <v>343</v>
      </c>
      <c r="J106" t="s">
        <v>660</v>
      </c>
      <c r="K106" s="76">
        <v>2.77</v>
      </c>
      <c r="L106" t="s">
        <v>105</v>
      </c>
      <c r="M106" s="76">
        <v>1.98</v>
      </c>
      <c r="N106" s="76">
        <v>6.8</v>
      </c>
      <c r="O106" s="76">
        <v>401825.11</v>
      </c>
      <c r="P106" s="76">
        <v>88.71</v>
      </c>
      <c r="Q106" s="76">
        <v>0</v>
      </c>
      <c r="R106" s="76">
        <v>356.45905508099997</v>
      </c>
      <c r="S106" s="76">
        <v>0.06</v>
      </c>
      <c r="T106" s="76">
        <v>0.22</v>
      </c>
      <c r="U106" s="76">
        <v>0.05</v>
      </c>
    </row>
    <row r="107" spans="2:21">
      <c r="B107" t="s">
        <v>675</v>
      </c>
      <c r="C107" t="s">
        <v>676</v>
      </c>
      <c r="D107" t="s">
        <v>103</v>
      </c>
      <c r="E107" t="s">
        <v>126</v>
      </c>
      <c r="F107" t="s">
        <v>677</v>
      </c>
      <c r="G107" t="s">
        <v>2366</v>
      </c>
      <c r="H107" t="s">
        <v>638</v>
      </c>
      <c r="I107" t="s">
        <v>343</v>
      </c>
      <c r="J107" t="s">
        <v>678</v>
      </c>
      <c r="K107" s="76">
        <v>3.47</v>
      </c>
      <c r="L107" t="s">
        <v>105</v>
      </c>
      <c r="M107" s="76">
        <v>4.34</v>
      </c>
      <c r="N107" s="76">
        <v>1.31</v>
      </c>
      <c r="O107" s="76">
        <v>369656.35</v>
      </c>
      <c r="P107" s="76">
        <v>113.4</v>
      </c>
      <c r="Q107" s="76">
        <v>0</v>
      </c>
      <c r="R107" s="76">
        <v>419.19030090000001</v>
      </c>
      <c r="S107" s="76">
        <v>0.02</v>
      </c>
      <c r="T107" s="76">
        <v>0.26</v>
      </c>
      <c r="U107" s="76">
        <v>0.06</v>
      </c>
    </row>
    <row r="108" spans="2:21">
      <c r="B108" t="s">
        <v>679</v>
      </c>
      <c r="C108" t="s">
        <v>680</v>
      </c>
      <c r="D108" t="s">
        <v>103</v>
      </c>
      <c r="E108" t="s">
        <v>126</v>
      </c>
      <c r="F108" t="s">
        <v>677</v>
      </c>
      <c r="G108" t="s">
        <v>2366</v>
      </c>
      <c r="H108" t="s">
        <v>638</v>
      </c>
      <c r="I108" t="s">
        <v>343</v>
      </c>
      <c r="J108" t="s">
        <v>681</v>
      </c>
      <c r="K108" s="76">
        <v>6.45</v>
      </c>
      <c r="L108" t="s">
        <v>105</v>
      </c>
      <c r="M108" s="76">
        <v>3.9</v>
      </c>
      <c r="N108" s="76">
        <v>1.96</v>
      </c>
      <c r="O108" s="76">
        <v>1426277.98</v>
      </c>
      <c r="P108" s="76">
        <v>115.7</v>
      </c>
      <c r="Q108" s="76">
        <v>0</v>
      </c>
      <c r="R108" s="76">
        <v>1650.20362286</v>
      </c>
      <c r="S108" s="76">
        <v>0.09</v>
      </c>
      <c r="T108" s="76">
        <v>1.03</v>
      </c>
      <c r="U108" s="76">
        <v>0.24</v>
      </c>
    </row>
    <row r="109" spans="2:21">
      <c r="B109" t="s">
        <v>682</v>
      </c>
      <c r="C109" t="s">
        <v>683</v>
      </c>
      <c r="D109" t="s">
        <v>103</v>
      </c>
      <c r="E109" t="s">
        <v>126</v>
      </c>
      <c r="F109" t="s">
        <v>684</v>
      </c>
      <c r="G109" t="s">
        <v>2364</v>
      </c>
      <c r="H109" t="s">
        <v>685</v>
      </c>
      <c r="I109" t="s">
        <v>153</v>
      </c>
      <c r="J109" t="s">
        <v>686</v>
      </c>
      <c r="K109" s="76">
        <v>1.8</v>
      </c>
      <c r="L109" t="s">
        <v>105</v>
      </c>
      <c r="M109" s="76">
        <v>3.5</v>
      </c>
      <c r="N109" s="76">
        <v>0.76</v>
      </c>
      <c r="O109" s="76">
        <v>25226.400000000001</v>
      </c>
      <c r="P109" s="76">
        <v>105.64</v>
      </c>
      <c r="Q109" s="76">
        <v>0</v>
      </c>
      <c r="R109" s="76">
        <v>26.649168960000001</v>
      </c>
      <c r="S109" s="76">
        <v>0.01</v>
      </c>
      <c r="T109" s="76">
        <v>0.02</v>
      </c>
      <c r="U109" s="76">
        <v>0</v>
      </c>
    </row>
    <row r="110" spans="2:21">
      <c r="B110" t="s">
        <v>687</v>
      </c>
      <c r="C110" t="s">
        <v>688</v>
      </c>
      <c r="D110" t="s">
        <v>103</v>
      </c>
      <c r="E110" t="s">
        <v>126</v>
      </c>
      <c r="F110" t="s">
        <v>684</v>
      </c>
      <c r="G110" t="s">
        <v>2364</v>
      </c>
      <c r="H110" t="s">
        <v>685</v>
      </c>
      <c r="I110" t="s">
        <v>153</v>
      </c>
      <c r="J110" t="s">
        <v>689</v>
      </c>
      <c r="K110" s="76">
        <v>0.34</v>
      </c>
      <c r="L110" t="s">
        <v>105</v>
      </c>
      <c r="M110" s="76">
        <v>5.6</v>
      </c>
      <c r="N110" s="76">
        <v>0.92</v>
      </c>
      <c r="O110" s="76">
        <v>10929.29</v>
      </c>
      <c r="P110" s="76">
        <v>109.18</v>
      </c>
      <c r="Q110" s="76">
        <v>0</v>
      </c>
      <c r="R110" s="76">
        <v>11.932598821999999</v>
      </c>
      <c r="S110" s="76">
        <v>0.02</v>
      </c>
      <c r="T110" s="76">
        <v>0.01</v>
      </c>
      <c r="U110" s="76">
        <v>0</v>
      </c>
    </row>
    <row r="111" spans="2:21">
      <c r="B111" t="s">
        <v>690</v>
      </c>
      <c r="C111" t="s">
        <v>691</v>
      </c>
      <c r="D111" t="s">
        <v>103</v>
      </c>
      <c r="E111" t="s">
        <v>126</v>
      </c>
      <c r="F111" t="s">
        <v>692</v>
      </c>
      <c r="G111" t="s">
        <v>2364</v>
      </c>
      <c r="H111" t="s">
        <v>685</v>
      </c>
      <c r="I111" t="s">
        <v>153</v>
      </c>
      <c r="J111" t="s">
        <v>693</v>
      </c>
      <c r="K111" s="76">
        <v>5.34</v>
      </c>
      <c r="L111" t="s">
        <v>105</v>
      </c>
      <c r="M111" s="76">
        <v>2.57</v>
      </c>
      <c r="N111" s="76">
        <v>1.95</v>
      </c>
      <c r="O111" s="76">
        <v>891000</v>
      </c>
      <c r="P111" s="76">
        <v>105.9</v>
      </c>
      <c r="Q111" s="76">
        <v>0</v>
      </c>
      <c r="R111" s="76">
        <v>943.56899999999996</v>
      </c>
      <c r="S111" s="76">
        <v>0.08</v>
      </c>
      <c r="T111" s="76">
        <v>0.59</v>
      </c>
      <c r="U111" s="76">
        <v>0.14000000000000001</v>
      </c>
    </row>
    <row r="112" spans="2:21">
      <c r="B112" t="s">
        <v>694</v>
      </c>
      <c r="C112" t="s">
        <v>695</v>
      </c>
      <c r="D112" t="s">
        <v>103</v>
      </c>
      <c r="E112" t="s">
        <v>126</v>
      </c>
      <c r="F112" t="s">
        <v>696</v>
      </c>
      <c r="G112" t="s">
        <v>2364</v>
      </c>
      <c r="H112" t="s">
        <v>697</v>
      </c>
      <c r="I112" t="s">
        <v>343</v>
      </c>
      <c r="J112" t="s">
        <v>698</v>
      </c>
      <c r="K112" s="76">
        <v>0.82</v>
      </c>
      <c r="L112" t="s">
        <v>105</v>
      </c>
      <c r="M112" s="76">
        <v>5.3</v>
      </c>
      <c r="N112" s="76">
        <v>0.53</v>
      </c>
      <c r="O112" s="76">
        <v>84551.75</v>
      </c>
      <c r="P112" s="76">
        <v>107.36</v>
      </c>
      <c r="Q112" s="76">
        <v>0</v>
      </c>
      <c r="R112" s="76">
        <v>90.774758800000001</v>
      </c>
      <c r="S112" s="76">
        <v>0.15</v>
      </c>
      <c r="T112" s="76">
        <v>0.06</v>
      </c>
      <c r="U112" s="76">
        <v>0.01</v>
      </c>
    </row>
    <row r="113" spans="2:21">
      <c r="B113" t="s">
        <v>699</v>
      </c>
      <c r="C113" t="s">
        <v>700</v>
      </c>
      <c r="D113" t="s">
        <v>103</v>
      </c>
      <c r="E113" t="s">
        <v>126</v>
      </c>
      <c r="F113" t="s">
        <v>696</v>
      </c>
      <c r="G113" t="s">
        <v>2364</v>
      </c>
      <c r="H113" t="s">
        <v>697</v>
      </c>
      <c r="I113" t="s">
        <v>343</v>
      </c>
      <c r="J113" t="s">
        <v>701</v>
      </c>
      <c r="K113" s="76">
        <v>1.06</v>
      </c>
      <c r="L113" t="s">
        <v>105</v>
      </c>
      <c r="M113" s="76">
        <v>5</v>
      </c>
      <c r="N113" s="76">
        <v>1.1399999999999999</v>
      </c>
      <c r="O113" s="76">
        <v>239721</v>
      </c>
      <c r="P113" s="76">
        <v>105.5</v>
      </c>
      <c r="Q113" s="76">
        <v>0</v>
      </c>
      <c r="R113" s="76">
        <v>252.905655</v>
      </c>
      <c r="S113" s="76">
        <v>0.17</v>
      </c>
      <c r="T113" s="76">
        <v>0.16</v>
      </c>
      <c r="U113" s="76">
        <v>0.04</v>
      </c>
    </row>
    <row r="114" spans="2:21">
      <c r="B114" s="77" t="s">
        <v>282</v>
      </c>
      <c r="C114" s="16"/>
      <c r="D114" s="16"/>
      <c r="E114" s="16"/>
      <c r="F114" s="16"/>
      <c r="K114" s="78">
        <v>3.82</v>
      </c>
      <c r="N114" s="78">
        <v>3.17</v>
      </c>
      <c r="O114" s="78">
        <v>40761213.960000001</v>
      </c>
      <c r="Q114" s="78">
        <v>143.63863000000001</v>
      </c>
      <c r="R114" s="78">
        <v>43429.485647009198</v>
      </c>
      <c r="T114" s="78">
        <v>27.1</v>
      </c>
      <c r="U114" s="78">
        <v>6.39</v>
      </c>
    </row>
    <row r="115" spans="2:21">
      <c r="B115" t="s">
        <v>702</v>
      </c>
      <c r="C115" t="s">
        <v>703</v>
      </c>
      <c r="D115" t="s">
        <v>103</v>
      </c>
      <c r="E115" t="s">
        <v>126</v>
      </c>
      <c r="F115" t="s">
        <v>350</v>
      </c>
      <c r="G115" t="s">
        <v>341</v>
      </c>
      <c r="H115" t="s">
        <v>342</v>
      </c>
      <c r="I115" t="s">
        <v>343</v>
      </c>
      <c r="J115" t="s">
        <v>704</v>
      </c>
      <c r="K115" s="76">
        <v>5.38</v>
      </c>
      <c r="L115" t="s">
        <v>105</v>
      </c>
      <c r="M115" s="76">
        <v>2.98</v>
      </c>
      <c r="N115" s="76">
        <v>1.03</v>
      </c>
      <c r="O115" s="76">
        <v>3260595</v>
      </c>
      <c r="P115" s="76">
        <v>111.53</v>
      </c>
      <c r="Q115" s="76">
        <v>0</v>
      </c>
      <c r="R115" s="76">
        <v>3636.5416034999998</v>
      </c>
      <c r="S115" s="76">
        <v>0.13</v>
      </c>
      <c r="T115" s="76">
        <v>2.27</v>
      </c>
      <c r="U115" s="76">
        <v>0.53</v>
      </c>
    </row>
    <row r="116" spans="2:21">
      <c r="B116" t="s">
        <v>705</v>
      </c>
      <c r="C116" t="s">
        <v>706</v>
      </c>
      <c r="D116" t="s">
        <v>103</v>
      </c>
      <c r="E116" t="s">
        <v>126</v>
      </c>
      <c r="F116" t="s">
        <v>350</v>
      </c>
      <c r="G116" t="s">
        <v>341</v>
      </c>
      <c r="H116" t="s">
        <v>342</v>
      </c>
      <c r="I116" t="s">
        <v>343</v>
      </c>
      <c r="J116" t="s">
        <v>707</v>
      </c>
      <c r="K116" s="76">
        <v>2.7</v>
      </c>
      <c r="L116" t="s">
        <v>105</v>
      </c>
      <c r="M116" s="76">
        <v>2.4700000000000002</v>
      </c>
      <c r="N116" s="76">
        <v>0.69</v>
      </c>
      <c r="O116" s="76">
        <v>3105112</v>
      </c>
      <c r="P116" s="76">
        <v>105.43</v>
      </c>
      <c r="Q116" s="76">
        <v>0</v>
      </c>
      <c r="R116" s="76">
        <v>3273.7195815999999</v>
      </c>
      <c r="S116" s="76">
        <v>0.09</v>
      </c>
      <c r="T116" s="76">
        <v>2.04</v>
      </c>
      <c r="U116" s="76">
        <v>0.48</v>
      </c>
    </row>
    <row r="117" spans="2:21">
      <c r="B117" t="s">
        <v>708</v>
      </c>
      <c r="C117" t="s">
        <v>709</v>
      </c>
      <c r="D117" t="s">
        <v>103</v>
      </c>
      <c r="E117" t="s">
        <v>126</v>
      </c>
      <c r="F117" t="s">
        <v>710</v>
      </c>
      <c r="G117" t="s">
        <v>2368</v>
      </c>
      <c r="H117" t="s">
        <v>220</v>
      </c>
      <c r="I117" t="s">
        <v>153</v>
      </c>
      <c r="J117" t="s">
        <v>712</v>
      </c>
      <c r="K117" s="76">
        <v>0.82</v>
      </c>
      <c r="L117" t="s">
        <v>105</v>
      </c>
      <c r="M117" s="76">
        <v>4.84</v>
      </c>
      <c r="N117" s="76">
        <v>0.31</v>
      </c>
      <c r="O117" s="76">
        <v>0.2</v>
      </c>
      <c r="P117" s="76">
        <v>104.57</v>
      </c>
      <c r="Q117" s="76">
        <v>0</v>
      </c>
      <c r="R117" s="76">
        <v>2.0913999999999999E-4</v>
      </c>
      <c r="S117" s="76">
        <v>0</v>
      </c>
      <c r="T117" s="76">
        <v>0</v>
      </c>
      <c r="U117" s="76">
        <v>0</v>
      </c>
    </row>
    <row r="118" spans="2:21">
      <c r="B118" t="s">
        <v>713</v>
      </c>
      <c r="C118" t="s">
        <v>714</v>
      </c>
      <c r="D118" t="s">
        <v>103</v>
      </c>
      <c r="E118" t="s">
        <v>126</v>
      </c>
      <c r="F118" t="s">
        <v>389</v>
      </c>
      <c r="G118" t="s">
        <v>2364</v>
      </c>
      <c r="H118" t="s">
        <v>425</v>
      </c>
      <c r="I118" t="s">
        <v>343</v>
      </c>
      <c r="J118" t="s">
        <v>715</v>
      </c>
      <c r="K118" s="76">
        <v>4.3</v>
      </c>
      <c r="L118" t="s">
        <v>105</v>
      </c>
      <c r="M118" s="76">
        <v>2.5499999999999998</v>
      </c>
      <c r="N118" s="76">
        <v>1.23</v>
      </c>
      <c r="O118" s="76">
        <v>295000</v>
      </c>
      <c r="P118" s="76">
        <v>106.23</v>
      </c>
      <c r="Q118" s="76">
        <v>0</v>
      </c>
      <c r="R118" s="76">
        <v>313.37849999999997</v>
      </c>
      <c r="S118" s="76">
        <v>0.13</v>
      </c>
      <c r="T118" s="76">
        <v>0.2</v>
      </c>
      <c r="U118" s="76">
        <v>0.05</v>
      </c>
    </row>
    <row r="119" spans="2:21">
      <c r="B119" t="s">
        <v>716</v>
      </c>
      <c r="C119" t="s">
        <v>717</v>
      </c>
      <c r="D119" t="s">
        <v>103</v>
      </c>
      <c r="E119" t="s">
        <v>126</v>
      </c>
      <c r="F119" t="s">
        <v>389</v>
      </c>
      <c r="G119" t="s">
        <v>2364</v>
      </c>
      <c r="H119" t="s">
        <v>425</v>
      </c>
      <c r="I119" t="s">
        <v>343</v>
      </c>
      <c r="J119" t="s">
        <v>718</v>
      </c>
      <c r="K119" s="76">
        <v>2.25</v>
      </c>
      <c r="L119" t="s">
        <v>105</v>
      </c>
      <c r="M119" s="76">
        <v>4.5999999999999996</v>
      </c>
      <c r="N119" s="76">
        <v>0.96</v>
      </c>
      <c r="O119" s="76">
        <v>102000</v>
      </c>
      <c r="P119" s="76">
        <v>109.11</v>
      </c>
      <c r="Q119" s="76">
        <v>0</v>
      </c>
      <c r="R119" s="76">
        <v>111.29219999999999</v>
      </c>
      <c r="S119" s="76">
        <v>0.04</v>
      </c>
      <c r="T119" s="76">
        <v>7.0000000000000007E-2</v>
      </c>
      <c r="U119" s="76">
        <v>0.02</v>
      </c>
    </row>
    <row r="120" spans="2:21">
      <c r="B120" t="s">
        <v>719</v>
      </c>
      <c r="C120" t="s">
        <v>720</v>
      </c>
      <c r="D120" t="s">
        <v>103</v>
      </c>
      <c r="E120" t="s">
        <v>126</v>
      </c>
      <c r="F120" t="s">
        <v>463</v>
      </c>
      <c r="G120" t="s">
        <v>464</v>
      </c>
      <c r="H120" t="s">
        <v>443</v>
      </c>
      <c r="I120" t="s">
        <v>153</v>
      </c>
      <c r="J120" t="s">
        <v>707</v>
      </c>
      <c r="K120" s="76">
        <v>2.82</v>
      </c>
      <c r="L120" t="s">
        <v>105</v>
      </c>
      <c r="M120" s="76">
        <v>4.8</v>
      </c>
      <c r="N120" s="76">
        <v>0.84</v>
      </c>
      <c r="O120" s="76">
        <v>1659805.51</v>
      </c>
      <c r="P120" s="76">
        <v>113.57</v>
      </c>
      <c r="Q120" s="76">
        <v>0</v>
      </c>
      <c r="R120" s="76">
        <v>1885.041117707</v>
      </c>
      <c r="S120" s="76">
        <v>0.08</v>
      </c>
      <c r="T120" s="76">
        <v>1.18</v>
      </c>
      <c r="U120" s="76">
        <v>0.28000000000000003</v>
      </c>
    </row>
    <row r="121" spans="2:21">
      <c r="B121" t="s">
        <v>721</v>
      </c>
      <c r="C121" t="s">
        <v>722</v>
      </c>
      <c r="D121" t="s">
        <v>103</v>
      </c>
      <c r="E121" t="s">
        <v>126</v>
      </c>
      <c r="F121" t="s">
        <v>723</v>
      </c>
      <c r="G121" t="s">
        <v>2367</v>
      </c>
      <c r="H121" t="s">
        <v>443</v>
      </c>
      <c r="I121" t="s">
        <v>153</v>
      </c>
      <c r="J121" t="s">
        <v>724</v>
      </c>
      <c r="K121" s="76">
        <v>2.69</v>
      </c>
      <c r="L121" t="s">
        <v>105</v>
      </c>
      <c r="M121" s="76">
        <v>1.49</v>
      </c>
      <c r="N121" s="76">
        <v>0.93</v>
      </c>
      <c r="O121" s="76">
        <v>191897</v>
      </c>
      <c r="P121" s="76">
        <v>102.08</v>
      </c>
      <c r="Q121" s="76">
        <v>0</v>
      </c>
      <c r="R121" s="76">
        <v>195.88845760000001</v>
      </c>
      <c r="S121" s="76">
        <v>0.02</v>
      </c>
      <c r="T121" s="76">
        <v>0.12</v>
      </c>
      <c r="U121" s="76">
        <v>0.03</v>
      </c>
    </row>
    <row r="122" spans="2:21">
      <c r="B122" t="s">
        <v>725</v>
      </c>
      <c r="C122" t="s">
        <v>726</v>
      </c>
      <c r="D122" t="s">
        <v>103</v>
      </c>
      <c r="E122" t="s">
        <v>126</v>
      </c>
      <c r="F122" t="s">
        <v>727</v>
      </c>
      <c r="G122" t="s">
        <v>494</v>
      </c>
      <c r="H122" t="s">
        <v>425</v>
      </c>
      <c r="I122" t="s">
        <v>343</v>
      </c>
      <c r="J122" t="s">
        <v>728</v>
      </c>
      <c r="K122" s="76">
        <v>2.97</v>
      </c>
      <c r="L122" t="s">
        <v>105</v>
      </c>
      <c r="M122" s="76">
        <v>2.4500000000000002</v>
      </c>
      <c r="N122" s="76">
        <v>0.86</v>
      </c>
      <c r="O122" s="76">
        <v>1773078</v>
      </c>
      <c r="P122" s="76">
        <v>105.84</v>
      </c>
      <c r="Q122" s="76">
        <v>0</v>
      </c>
      <c r="R122" s="76">
        <v>1876.6257552</v>
      </c>
      <c r="S122" s="76">
        <v>0.11</v>
      </c>
      <c r="T122" s="76">
        <v>1.17</v>
      </c>
      <c r="U122" s="76">
        <v>0.28000000000000003</v>
      </c>
    </row>
    <row r="123" spans="2:21">
      <c r="B123" t="s">
        <v>729</v>
      </c>
      <c r="C123" t="s">
        <v>730</v>
      </c>
      <c r="D123" t="s">
        <v>103</v>
      </c>
      <c r="E123" t="s">
        <v>126</v>
      </c>
      <c r="F123" t="s">
        <v>731</v>
      </c>
      <c r="G123" t="s">
        <v>532</v>
      </c>
      <c r="H123" t="s">
        <v>443</v>
      </c>
      <c r="I123" t="s">
        <v>153</v>
      </c>
      <c r="J123" t="s">
        <v>430</v>
      </c>
      <c r="K123" s="76">
        <v>3.4</v>
      </c>
      <c r="L123" t="s">
        <v>105</v>
      </c>
      <c r="M123" s="76">
        <v>3.39</v>
      </c>
      <c r="N123" s="76">
        <v>1.1499999999999999</v>
      </c>
      <c r="O123" s="76">
        <v>226416</v>
      </c>
      <c r="P123" s="76">
        <v>109.21</v>
      </c>
      <c r="Q123" s="76">
        <v>0</v>
      </c>
      <c r="R123" s="76">
        <v>247.26891359999999</v>
      </c>
      <c r="S123" s="76">
        <v>0.03</v>
      </c>
      <c r="T123" s="76">
        <v>0.15</v>
      </c>
      <c r="U123" s="76">
        <v>0.04</v>
      </c>
    </row>
    <row r="124" spans="2:21">
      <c r="B124" t="s">
        <v>732</v>
      </c>
      <c r="C124" t="s">
        <v>733</v>
      </c>
      <c r="D124" t="s">
        <v>103</v>
      </c>
      <c r="E124" t="s">
        <v>126</v>
      </c>
      <c r="F124" t="s">
        <v>734</v>
      </c>
      <c r="G124" t="s">
        <v>532</v>
      </c>
      <c r="H124" t="s">
        <v>443</v>
      </c>
      <c r="I124" t="s">
        <v>153</v>
      </c>
      <c r="J124" t="s">
        <v>735</v>
      </c>
      <c r="K124" s="76">
        <v>3.84</v>
      </c>
      <c r="L124" t="s">
        <v>105</v>
      </c>
      <c r="M124" s="76">
        <v>2.94</v>
      </c>
      <c r="N124" s="76">
        <v>1.18</v>
      </c>
      <c r="O124" s="76">
        <v>756380</v>
      </c>
      <c r="P124" s="76">
        <v>109.64</v>
      </c>
      <c r="Q124" s="76">
        <v>0</v>
      </c>
      <c r="R124" s="76">
        <v>829.29503199999999</v>
      </c>
      <c r="S124" s="76">
        <v>0.33</v>
      </c>
      <c r="T124" s="76">
        <v>0.52</v>
      </c>
      <c r="U124" s="76">
        <v>0.12</v>
      </c>
    </row>
    <row r="125" spans="2:21">
      <c r="B125" t="s">
        <v>736</v>
      </c>
      <c r="C125" t="s">
        <v>737</v>
      </c>
      <c r="D125" t="s">
        <v>103</v>
      </c>
      <c r="E125" t="s">
        <v>126</v>
      </c>
      <c r="F125" t="s">
        <v>738</v>
      </c>
      <c r="G125" t="s">
        <v>739</v>
      </c>
      <c r="H125" t="s">
        <v>425</v>
      </c>
      <c r="I125" t="s">
        <v>343</v>
      </c>
      <c r="J125" t="s">
        <v>740</v>
      </c>
      <c r="K125" s="76">
        <v>2.5499999999999998</v>
      </c>
      <c r="L125" t="s">
        <v>105</v>
      </c>
      <c r="M125" s="76">
        <v>2.36</v>
      </c>
      <c r="N125" s="76">
        <v>1.1100000000000001</v>
      </c>
      <c r="O125" s="76">
        <v>536375</v>
      </c>
      <c r="P125" s="76">
        <v>103.43</v>
      </c>
      <c r="Q125" s="76">
        <v>0</v>
      </c>
      <c r="R125" s="76">
        <v>554.77266250000002</v>
      </c>
      <c r="S125" s="76">
        <v>0.15</v>
      </c>
      <c r="T125" s="76">
        <v>0.35</v>
      </c>
      <c r="U125" s="76">
        <v>0.08</v>
      </c>
    </row>
    <row r="126" spans="2:21">
      <c r="B126" t="s">
        <v>741</v>
      </c>
      <c r="C126" t="s">
        <v>742</v>
      </c>
      <c r="D126" t="s">
        <v>103</v>
      </c>
      <c r="E126" t="s">
        <v>126</v>
      </c>
      <c r="F126" t="s">
        <v>743</v>
      </c>
      <c r="G126" t="s">
        <v>390</v>
      </c>
      <c r="H126" t="s">
        <v>425</v>
      </c>
      <c r="I126" t="s">
        <v>343</v>
      </c>
      <c r="J126" t="s">
        <v>401</v>
      </c>
      <c r="K126" s="76">
        <v>3.61</v>
      </c>
      <c r="L126" t="s">
        <v>105</v>
      </c>
      <c r="M126" s="76">
        <v>3.38</v>
      </c>
      <c r="N126" s="76">
        <v>2.67</v>
      </c>
      <c r="O126" s="76">
        <v>582000</v>
      </c>
      <c r="P126" s="76">
        <v>103.15</v>
      </c>
      <c r="Q126" s="76">
        <v>0</v>
      </c>
      <c r="R126" s="76">
        <v>600.33299999999997</v>
      </c>
      <c r="S126" s="76">
        <v>7.0000000000000007E-2</v>
      </c>
      <c r="T126" s="76">
        <v>0.37</v>
      </c>
      <c r="U126" s="76">
        <v>0.09</v>
      </c>
    </row>
    <row r="127" spans="2:21">
      <c r="B127" t="s">
        <v>744</v>
      </c>
      <c r="C127" t="s">
        <v>745</v>
      </c>
      <c r="D127" t="s">
        <v>103</v>
      </c>
      <c r="E127" t="s">
        <v>126</v>
      </c>
      <c r="F127" t="s">
        <v>594</v>
      </c>
      <c r="G127" t="s">
        <v>532</v>
      </c>
      <c r="H127" t="s">
        <v>443</v>
      </c>
      <c r="I127" t="s">
        <v>153</v>
      </c>
      <c r="J127" t="s">
        <v>746</v>
      </c>
      <c r="K127" s="76">
        <v>4.12</v>
      </c>
      <c r="L127" t="s">
        <v>105</v>
      </c>
      <c r="M127" s="76">
        <v>3.85</v>
      </c>
      <c r="N127" s="76">
        <v>1.1599999999999999</v>
      </c>
      <c r="O127" s="76">
        <v>603483</v>
      </c>
      <c r="P127" s="76">
        <v>111.87</v>
      </c>
      <c r="Q127" s="76">
        <v>0</v>
      </c>
      <c r="R127" s="76">
        <v>675.1164321</v>
      </c>
      <c r="S127" s="76">
        <v>0.15</v>
      </c>
      <c r="T127" s="76">
        <v>0.42</v>
      </c>
      <c r="U127" s="76">
        <v>0.1</v>
      </c>
    </row>
    <row r="128" spans="2:21">
      <c r="B128" t="s">
        <v>747</v>
      </c>
      <c r="C128" t="s">
        <v>748</v>
      </c>
      <c r="D128" t="s">
        <v>103</v>
      </c>
      <c r="E128" t="s">
        <v>126</v>
      </c>
      <c r="F128" t="s">
        <v>749</v>
      </c>
      <c r="G128" t="s">
        <v>750</v>
      </c>
      <c r="H128" t="s">
        <v>425</v>
      </c>
      <c r="I128" t="s">
        <v>343</v>
      </c>
      <c r="J128" t="s">
        <v>751</v>
      </c>
      <c r="K128" s="76">
        <v>4.5999999999999996</v>
      </c>
      <c r="L128" t="s">
        <v>105</v>
      </c>
      <c r="M128" s="76">
        <v>5.09</v>
      </c>
      <c r="N128" s="76">
        <v>1.25</v>
      </c>
      <c r="O128" s="76">
        <v>1059975.6000000001</v>
      </c>
      <c r="P128" s="76">
        <v>123.22</v>
      </c>
      <c r="Q128" s="76">
        <v>0</v>
      </c>
      <c r="R128" s="76">
        <v>1306.1019343200001</v>
      </c>
      <c r="S128" s="76">
        <v>0.09</v>
      </c>
      <c r="T128" s="76">
        <v>0.81</v>
      </c>
      <c r="U128" s="76">
        <v>0.19</v>
      </c>
    </row>
    <row r="129" spans="2:21">
      <c r="B129" t="s">
        <v>752</v>
      </c>
      <c r="C129" t="s">
        <v>753</v>
      </c>
      <c r="D129" t="s">
        <v>103</v>
      </c>
      <c r="E129" t="s">
        <v>126</v>
      </c>
      <c r="F129" t="s">
        <v>754</v>
      </c>
      <c r="G129" t="s">
        <v>2368</v>
      </c>
      <c r="H129" t="s">
        <v>425</v>
      </c>
      <c r="I129" t="s">
        <v>343</v>
      </c>
      <c r="J129" t="s">
        <v>755</v>
      </c>
      <c r="K129" s="76">
        <v>0.84</v>
      </c>
      <c r="L129" t="s">
        <v>105</v>
      </c>
      <c r="M129" s="76">
        <v>4.0999999999999996</v>
      </c>
      <c r="N129" s="76">
        <v>0.37</v>
      </c>
      <c r="O129" s="76">
        <v>108801.51</v>
      </c>
      <c r="P129" s="76">
        <v>103.78</v>
      </c>
      <c r="Q129" s="76">
        <v>0</v>
      </c>
      <c r="R129" s="76">
        <v>112.914207078</v>
      </c>
      <c r="S129" s="76">
        <v>0.02</v>
      </c>
      <c r="T129" s="76">
        <v>7.0000000000000007E-2</v>
      </c>
      <c r="U129" s="76">
        <v>0.02</v>
      </c>
    </row>
    <row r="130" spans="2:21">
      <c r="B130" t="s">
        <v>756</v>
      </c>
      <c r="C130" t="s">
        <v>757</v>
      </c>
      <c r="D130" t="s">
        <v>103</v>
      </c>
      <c r="E130" t="s">
        <v>126</v>
      </c>
      <c r="F130" t="s">
        <v>485</v>
      </c>
      <c r="G130" t="s">
        <v>341</v>
      </c>
      <c r="H130" t="s">
        <v>486</v>
      </c>
      <c r="I130" t="s">
        <v>153</v>
      </c>
      <c r="J130" t="s">
        <v>758</v>
      </c>
      <c r="K130" s="76">
        <v>0.75</v>
      </c>
      <c r="L130" t="s">
        <v>105</v>
      </c>
      <c r="M130" s="76">
        <v>1.23</v>
      </c>
      <c r="N130" s="76">
        <v>0.75</v>
      </c>
      <c r="O130" s="76">
        <v>201042</v>
      </c>
      <c r="P130" s="76">
        <v>100.19</v>
      </c>
      <c r="Q130" s="76">
        <v>0.60767000000000004</v>
      </c>
      <c r="R130" s="76">
        <v>202.0316498</v>
      </c>
      <c r="S130" s="76">
        <v>0.05</v>
      </c>
      <c r="T130" s="76">
        <v>0.13</v>
      </c>
      <c r="U130" s="76">
        <v>0.03</v>
      </c>
    </row>
    <row r="131" spans="2:21">
      <c r="B131" t="s">
        <v>759</v>
      </c>
      <c r="C131" t="s">
        <v>760</v>
      </c>
      <c r="D131" t="s">
        <v>103</v>
      </c>
      <c r="E131" t="s">
        <v>126</v>
      </c>
      <c r="F131" t="s">
        <v>499</v>
      </c>
      <c r="G131" t="s">
        <v>2364</v>
      </c>
      <c r="H131" t="s">
        <v>495</v>
      </c>
      <c r="I131" t="s">
        <v>343</v>
      </c>
      <c r="J131" t="s">
        <v>761</v>
      </c>
      <c r="K131" s="76">
        <v>4.0999999999999996</v>
      </c>
      <c r="L131" t="s">
        <v>105</v>
      </c>
      <c r="M131" s="76">
        <v>3.85</v>
      </c>
      <c r="N131" s="76">
        <v>1.4</v>
      </c>
      <c r="O131" s="76">
        <v>144571</v>
      </c>
      <c r="P131" s="76">
        <v>112.2</v>
      </c>
      <c r="Q131" s="76">
        <v>0</v>
      </c>
      <c r="R131" s="76">
        <v>162.208662</v>
      </c>
      <c r="S131" s="76">
        <v>0.01</v>
      </c>
      <c r="T131" s="76">
        <v>0.1</v>
      </c>
      <c r="U131" s="76">
        <v>0.02</v>
      </c>
    </row>
    <row r="132" spans="2:21">
      <c r="B132" t="s">
        <v>762</v>
      </c>
      <c r="C132" t="s">
        <v>763</v>
      </c>
      <c r="D132" t="s">
        <v>103</v>
      </c>
      <c r="E132" t="s">
        <v>126</v>
      </c>
      <c r="F132" t="s">
        <v>503</v>
      </c>
      <c r="G132" t="s">
        <v>135</v>
      </c>
      <c r="H132" t="s">
        <v>495</v>
      </c>
      <c r="I132" t="s">
        <v>343</v>
      </c>
      <c r="J132" t="s">
        <v>764</v>
      </c>
      <c r="K132" s="76">
        <v>4.6399999999999997</v>
      </c>
      <c r="L132" t="s">
        <v>105</v>
      </c>
      <c r="M132" s="76">
        <v>3.65</v>
      </c>
      <c r="N132" s="76">
        <v>2.36</v>
      </c>
      <c r="O132" s="76">
        <v>1523642</v>
      </c>
      <c r="P132" s="76">
        <v>107.06</v>
      </c>
      <c r="Q132" s="76">
        <v>0</v>
      </c>
      <c r="R132" s="76">
        <v>1631.2111252</v>
      </c>
      <c r="S132" s="76">
        <v>7.0000000000000007E-2</v>
      </c>
      <c r="T132" s="76">
        <v>1.02</v>
      </c>
      <c r="U132" s="76">
        <v>0.24</v>
      </c>
    </row>
    <row r="133" spans="2:21">
      <c r="B133" t="s">
        <v>765</v>
      </c>
      <c r="C133" t="s">
        <v>766</v>
      </c>
      <c r="D133" t="s">
        <v>103</v>
      </c>
      <c r="E133" t="s">
        <v>126</v>
      </c>
      <c r="F133" t="s">
        <v>503</v>
      </c>
      <c r="G133" t="s">
        <v>135</v>
      </c>
      <c r="H133" t="s">
        <v>495</v>
      </c>
      <c r="I133" t="s">
        <v>343</v>
      </c>
      <c r="J133" t="s">
        <v>767</v>
      </c>
      <c r="K133" s="76">
        <v>1.73</v>
      </c>
      <c r="L133" t="s">
        <v>105</v>
      </c>
      <c r="M133" s="76">
        <v>1.77</v>
      </c>
      <c r="N133" s="76">
        <v>1.34</v>
      </c>
      <c r="O133" s="76">
        <v>320446.2</v>
      </c>
      <c r="P133" s="76">
        <v>100.36</v>
      </c>
      <c r="Q133" s="76">
        <v>1.40035</v>
      </c>
      <c r="R133" s="76">
        <v>323.00015631999997</v>
      </c>
      <c r="S133" s="76">
        <v>0.05</v>
      </c>
      <c r="T133" s="76">
        <v>0.2</v>
      </c>
      <c r="U133" s="76">
        <v>0.05</v>
      </c>
    </row>
    <row r="134" spans="2:21">
      <c r="B134" t="s">
        <v>768</v>
      </c>
      <c r="C134" t="s">
        <v>769</v>
      </c>
      <c r="D134" t="s">
        <v>103</v>
      </c>
      <c r="E134" t="s">
        <v>126</v>
      </c>
      <c r="F134" t="s">
        <v>770</v>
      </c>
      <c r="G134" t="s">
        <v>390</v>
      </c>
      <c r="H134" t="s">
        <v>486</v>
      </c>
      <c r="I134" t="s">
        <v>153</v>
      </c>
      <c r="J134" t="s">
        <v>771</v>
      </c>
      <c r="K134" s="76">
        <v>3.48</v>
      </c>
      <c r="L134" t="s">
        <v>105</v>
      </c>
      <c r="M134" s="76">
        <v>4.3499999999999996</v>
      </c>
      <c r="N134" s="76">
        <v>9.25</v>
      </c>
      <c r="O134" s="76">
        <v>839878.53</v>
      </c>
      <c r="P134" s="76">
        <v>85.95</v>
      </c>
      <c r="Q134" s="76">
        <v>0</v>
      </c>
      <c r="R134" s="76">
        <v>721.875596535</v>
      </c>
      <c r="S134" s="76">
        <v>0.05</v>
      </c>
      <c r="T134" s="76">
        <v>0.45</v>
      </c>
      <c r="U134" s="76">
        <v>0.11</v>
      </c>
    </row>
    <row r="135" spans="2:21">
      <c r="B135" t="s">
        <v>772</v>
      </c>
      <c r="C135" t="s">
        <v>773</v>
      </c>
      <c r="D135" t="s">
        <v>103</v>
      </c>
      <c r="E135" t="s">
        <v>126</v>
      </c>
      <c r="F135" t="s">
        <v>590</v>
      </c>
      <c r="G135" t="s">
        <v>532</v>
      </c>
      <c r="H135" t="s">
        <v>486</v>
      </c>
      <c r="I135" t="s">
        <v>153</v>
      </c>
      <c r="J135" t="s">
        <v>774</v>
      </c>
      <c r="K135" s="76">
        <v>5.13</v>
      </c>
      <c r="L135" t="s">
        <v>105</v>
      </c>
      <c r="M135" s="76">
        <v>2.2200000000000002</v>
      </c>
      <c r="N135" s="76">
        <v>1.35</v>
      </c>
      <c r="O135" s="76">
        <v>591000</v>
      </c>
      <c r="P135" s="76">
        <v>104.69</v>
      </c>
      <c r="Q135" s="76">
        <v>0</v>
      </c>
      <c r="R135" s="76">
        <v>618.71789999999999</v>
      </c>
      <c r="S135" s="76">
        <v>0.22</v>
      </c>
      <c r="T135" s="76">
        <v>0.39</v>
      </c>
      <c r="U135" s="76">
        <v>0.09</v>
      </c>
    </row>
    <row r="136" spans="2:21">
      <c r="B136" t="s">
        <v>775</v>
      </c>
      <c r="C136" t="s">
        <v>776</v>
      </c>
      <c r="D136" t="s">
        <v>103</v>
      </c>
      <c r="E136" t="s">
        <v>126</v>
      </c>
      <c r="F136" t="s">
        <v>531</v>
      </c>
      <c r="G136" t="s">
        <v>532</v>
      </c>
      <c r="H136" t="s">
        <v>495</v>
      </c>
      <c r="I136" t="s">
        <v>343</v>
      </c>
      <c r="J136" t="s">
        <v>482</v>
      </c>
      <c r="K136" s="76">
        <v>7.99</v>
      </c>
      <c r="L136" t="s">
        <v>105</v>
      </c>
      <c r="M136" s="76">
        <v>3.95</v>
      </c>
      <c r="N136" s="76">
        <v>2</v>
      </c>
      <c r="O136" s="76">
        <v>76523</v>
      </c>
      <c r="P136" s="76">
        <v>117.21</v>
      </c>
      <c r="Q136" s="76">
        <v>0</v>
      </c>
      <c r="R136" s="76">
        <v>89.692608300000003</v>
      </c>
      <c r="S136" s="76">
        <v>0.03</v>
      </c>
      <c r="T136" s="76">
        <v>0.06</v>
      </c>
      <c r="U136" s="76">
        <v>0.01</v>
      </c>
    </row>
    <row r="137" spans="2:21">
      <c r="B137" t="s">
        <v>777</v>
      </c>
      <c r="C137" t="s">
        <v>778</v>
      </c>
      <c r="D137" t="s">
        <v>103</v>
      </c>
      <c r="E137" t="s">
        <v>126</v>
      </c>
      <c r="F137" t="s">
        <v>531</v>
      </c>
      <c r="G137" t="s">
        <v>532</v>
      </c>
      <c r="H137" t="s">
        <v>495</v>
      </c>
      <c r="I137" t="s">
        <v>343</v>
      </c>
      <c r="J137" t="s">
        <v>735</v>
      </c>
      <c r="K137" s="76">
        <v>8.6999999999999993</v>
      </c>
      <c r="L137" t="s">
        <v>105</v>
      </c>
      <c r="M137" s="76">
        <v>3.95</v>
      </c>
      <c r="N137" s="76">
        <v>2.15</v>
      </c>
      <c r="O137" s="76">
        <v>96323</v>
      </c>
      <c r="P137" s="76">
        <v>117.32</v>
      </c>
      <c r="Q137" s="76">
        <v>0</v>
      </c>
      <c r="R137" s="76">
        <v>113.0061436</v>
      </c>
      <c r="S137" s="76">
        <v>0.04</v>
      </c>
      <c r="T137" s="76">
        <v>7.0000000000000007E-2</v>
      </c>
      <c r="U137" s="76">
        <v>0.02</v>
      </c>
    </row>
    <row r="138" spans="2:21">
      <c r="B138" t="s">
        <v>779</v>
      </c>
      <c r="C138" t="s">
        <v>780</v>
      </c>
      <c r="D138" t="s">
        <v>103</v>
      </c>
      <c r="E138" t="s">
        <v>126</v>
      </c>
      <c r="F138" t="s">
        <v>531</v>
      </c>
      <c r="G138" t="s">
        <v>532</v>
      </c>
      <c r="H138" t="s">
        <v>495</v>
      </c>
      <c r="I138" t="s">
        <v>343</v>
      </c>
      <c r="J138" t="s">
        <v>781</v>
      </c>
      <c r="K138" s="76">
        <v>7.17</v>
      </c>
      <c r="L138" t="s">
        <v>105</v>
      </c>
      <c r="M138" s="76">
        <v>4.3600000000000003</v>
      </c>
      <c r="N138" s="76">
        <v>1.86</v>
      </c>
      <c r="O138" s="76">
        <v>591000</v>
      </c>
      <c r="P138" s="76">
        <v>120.01</v>
      </c>
      <c r="Q138" s="76">
        <v>0</v>
      </c>
      <c r="R138" s="76">
        <v>709.25909999999999</v>
      </c>
      <c r="S138" s="76">
        <v>0.2</v>
      </c>
      <c r="T138" s="76">
        <v>0.44</v>
      </c>
      <c r="U138" s="76">
        <v>0.1</v>
      </c>
    </row>
    <row r="139" spans="2:21">
      <c r="B139" t="s">
        <v>782</v>
      </c>
      <c r="C139" t="s">
        <v>783</v>
      </c>
      <c r="D139" t="s">
        <v>103</v>
      </c>
      <c r="E139" t="s">
        <v>126</v>
      </c>
      <c r="F139" t="s">
        <v>784</v>
      </c>
      <c r="G139" t="s">
        <v>390</v>
      </c>
      <c r="H139" t="s">
        <v>495</v>
      </c>
      <c r="I139" t="s">
        <v>343</v>
      </c>
      <c r="J139" t="s">
        <v>701</v>
      </c>
      <c r="K139" s="76">
        <v>4.7300000000000004</v>
      </c>
      <c r="L139" t="s">
        <v>105</v>
      </c>
      <c r="M139" s="76">
        <v>4.8</v>
      </c>
      <c r="N139" s="76">
        <v>3.44</v>
      </c>
      <c r="O139" s="76">
        <v>1234000</v>
      </c>
      <c r="P139" s="76">
        <v>108.46</v>
      </c>
      <c r="Q139" s="76">
        <v>0</v>
      </c>
      <c r="R139" s="76">
        <v>1338.3964000000001</v>
      </c>
      <c r="S139" s="76">
        <v>0.25</v>
      </c>
      <c r="T139" s="76">
        <v>0.84</v>
      </c>
      <c r="U139" s="76">
        <v>0.2</v>
      </c>
    </row>
    <row r="140" spans="2:21">
      <c r="B140" t="s">
        <v>785</v>
      </c>
      <c r="C140" t="s">
        <v>786</v>
      </c>
      <c r="D140" t="s">
        <v>103</v>
      </c>
      <c r="E140" t="s">
        <v>126</v>
      </c>
      <c r="F140" t="s">
        <v>548</v>
      </c>
      <c r="G140" t="s">
        <v>341</v>
      </c>
      <c r="H140" t="s">
        <v>495</v>
      </c>
      <c r="I140" t="s">
        <v>343</v>
      </c>
      <c r="J140" t="s">
        <v>787</v>
      </c>
      <c r="K140" s="76">
        <v>0.01</v>
      </c>
      <c r="L140" t="s">
        <v>105</v>
      </c>
      <c r="M140" s="76">
        <v>1.49</v>
      </c>
      <c r="N140" s="76">
        <v>30.58</v>
      </c>
      <c r="O140" s="76">
        <v>0</v>
      </c>
      <c r="P140" s="76">
        <v>0</v>
      </c>
      <c r="Q140" s="76">
        <v>114.51884</v>
      </c>
      <c r="R140" s="76">
        <v>114.51884</v>
      </c>
      <c r="S140" s="76">
        <v>0</v>
      </c>
      <c r="T140" s="76">
        <v>7.0000000000000007E-2</v>
      </c>
      <c r="U140" s="76">
        <v>0.02</v>
      </c>
    </row>
    <row r="141" spans="2:21">
      <c r="B141" t="s">
        <v>788</v>
      </c>
      <c r="C141" t="s">
        <v>789</v>
      </c>
      <c r="D141" t="s">
        <v>103</v>
      </c>
      <c r="E141" t="s">
        <v>126</v>
      </c>
      <c r="F141" t="s">
        <v>559</v>
      </c>
      <c r="G141" t="s">
        <v>532</v>
      </c>
      <c r="H141" t="s">
        <v>486</v>
      </c>
      <c r="I141" t="s">
        <v>153</v>
      </c>
      <c r="J141" t="s">
        <v>790</v>
      </c>
      <c r="K141" s="76">
        <v>4.54</v>
      </c>
      <c r="L141" t="s">
        <v>105</v>
      </c>
      <c r="M141" s="76">
        <v>3.92</v>
      </c>
      <c r="N141" s="76">
        <v>1.28</v>
      </c>
      <c r="O141" s="76">
        <v>1150981.3799999999</v>
      </c>
      <c r="P141" s="76">
        <v>112.9</v>
      </c>
      <c r="Q141" s="76">
        <v>0</v>
      </c>
      <c r="R141" s="76">
        <v>1299.4579780199999</v>
      </c>
      <c r="S141" s="76">
        <v>0.12</v>
      </c>
      <c r="T141" s="76">
        <v>0.81</v>
      </c>
      <c r="U141" s="76">
        <v>0.19</v>
      </c>
    </row>
    <row r="142" spans="2:21">
      <c r="B142" t="s">
        <v>791</v>
      </c>
      <c r="C142" t="s">
        <v>792</v>
      </c>
      <c r="D142" t="s">
        <v>103</v>
      </c>
      <c r="E142" t="s">
        <v>126</v>
      </c>
      <c r="F142" t="s">
        <v>559</v>
      </c>
      <c r="G142" t="s">
        <v>532</v>
      </c>
      <c r="H142" t="s">
        <v>495</v>
      </c>
      <c r="I142" t="s">
        <v>343</v>
      </c>
      <c r="J142" t="s">
        <v>793</v>
      </c>
      <c r="K142" s="76">
        <v>3.15</v>
      </c>
      <c r="L142" t="s">
        <v>105</v>
      </c>
      <c r="M142" s="76">
        <v>4.1399999999999997</v>
      </c>
      <c r="N142" s="76">
        <v>1.02</v>
      </c>
      <c r="O142" s="76">
        <v>468600.39</v>
      </c>
      <c r="P142" s="76">
        <v>110.9</v>
      </c>
      <c r="Q142" s="76">
        <v>0</v>
      </c>
      <c r="R142" s="76">
        <v>519.67783251000003</v>
      </c>
      <c r="S142" s="76">
        <v>0.1</v>
      </c>
      <c r="T142" s="76">
        <v>0.32</v>
      </c>
      <c r="U142" s="76">
        <v>0.08</v>
      </c>
    </row>
    <row r="143" spans="2:21">
      <c r="B143" t="s">
        <v>794</v>
      </c>
      <c r="C143" t="s">
        <v>795</v>
      </c>
      <c r="D143" t="s">
        <v>103</v>
      </c>
      <c r="E143" t="s">
        <v>126</v>
      </c>
      <c r="F143" t="s">
        <v>731</v>
      </c>
      <c r="G143" t="s">
        <v>532</v>
      </c>
      <c r="H143" t="s">
        <v>486</v>
      </c>
      <c r="I143" t="s">
        <v>153</v>
      </c>
      <c r="J143" t="s">
        <v>796</v>
      </c>
      <c r="K143" s="76">
        <v>3.39</v>
      </c>
      <c r="L143" t="s">
        <v>105</v>
      </c>
      <c r="M143" s="76">
        <v>3.58</v>
      </c>
      <c r="N143" s="76">
        <v>1.17</v>
      </c>
      <c r="O143" s="76">
        <v>3059416</v>
      </c>
      <c r="P143" s="76">
        <v>109.91</v>
      </c>
      <c r="Q143" s="76">
        <v>0</v>
      </c>
      <c r="R143" s="76">
        <v>3362.6041255999999</v>
      </c>
      <c r="S143" s="76">
        <v>0.26</v>
      </c>
      <c r="T143" s="76">
        <v>2.1</v>
      </c>
      <c r="U143" s="76">
        <v>0.49</v>
      </c>
    </row>
    <row r="144" spans="2:21">
      <c r="B144" t="s">
        <v>797</v>
      </c>
      <c r="C144" t="s">
        <v>798</v>
      </c>
      <c r="D144" t="s">
        <v>103</v>
      </c>
      <c r="E144" t="s">
        <v>126</v>
      </c>
      <c r="F144" t="s">
        <v>731</v>
      </c>
      <c r="G144" t="s">
        <v>532</v>
      </c>
      <c r="H144" t="s">
        <v>486</v>
      </c>
      <c r="I144" t="s">
        <v>153</v>
      </c>
      <c r="J144" t="s">
        <v>799</v>
      </c>
      <c r="K144" s="76">
        <v>4.54</v>
      </c>
      <c r="L144" t="s">
        <v>105</v>
      </c>
      <c r="M144" s="76">
        <v>3.29</v>
      </c>
      <c r="N144" s="76">
        <v>1.43</v>
      </c>
      <c r="O144" s="76">
        <v>1882076</v>
      </c>
      <c r="P144" s="76">
        <v>109.18</v>
      </c>
      <c r="Q144" s="76">
        <v>0</v>
      </c>
      <c r="R144" s="76">
        <v>2054.8505768</v>
      </c>
      <c r="S144" s="76">
        <v>0.21</v>
      </c>
      <c r="T144" s="76">
        <v>1.28</v>
      </c>
      <c r="U144" s="76">
        <v>0.3</v>
      </c>
    </row>
    <row r="145" spans="2:21">
      <c r="B145" t="s">
        <v>800</v>
      </c>
      <c r="C145" t="s">
        <v>801</v>
      </c>
      <c r="D145" t="s">
        <v>103</v>
      </c>
      <c r="E145" t="s">
        <v>126</v>
      </c>
      <c r="F145" t="s">
        <v>594</v>
      </c>
      <c r="G145" t="s">
        <v>532</v>
      </c>
      <c r="H145" t="s">
        <v>486</v>
      </c>
      <c r="I145" t="s">
        <v>153</v>
      </c>
      <c r="J145" t="s">
        <v>802</v>
      </c>
      <c r="K145" s="76">
        <v>3.28</v>
      </c>
      <c r="L145" t="s">
        <v>105</v>
      </c>
      <c r="M145" s="76">
        <v>3.05</v>
      </c>
      <c r="N145" s="76">
        <v>0.91</v>
      </c>
      <c r="O145" s="76">
        <v>193207.64</v>
      </c>
      <c r="P145" s="76">
        <v>107.42</v>
      </c>
      <c r="Q145" s="76">
        <v>0</v>
      </c>
      <c r="R145" s="76">
        <v>207.54364688800001</v>
      </c>
      <c r="S145" s="76">
        <v>0.05</v>
      </c>
      <c r="T145" s="76">
        <v>0.13</v>
      </c>
      <c r="U145" s="76">
        <v>0.03</v>
      </c>
    </row>
    <row r="146" spans="2:21">
      <c r="B146" t="s">
        <v>803</v>
      </c>
      <c r="C146" t="s">
        <v>804</v>
      </c>
      <c r="D146" t="s">
        <v>103</v>
      </c>
      <c r="E146" t="s">
        <v>126</v>
      </c>
      <c r="F146" t="s">
        <v>594</v>
      </c>
      <c r="G146" t="s">
        <v>532</v>
      </c>
      <c r="H146" t="s">
        <v>486</v>
      </c>
      <c r="I146" t="s">
        <v>153</v>
      </c>
      <c r="J146" t="s">
        <v>805</v>
      </c>
      <c r="K146" s="76">
        <v>5.41</v>
      </c>
      <c r="L146" t="s">
        <v>105</v>
      </c>
      <c r="M146" s="76">
        <v>3.61</v>
      </c>
      <c r="N146" s="76">
        <v>1.38</v>
      </c>
      <c r="O146" s="76">
        <v>2035382</v>
      </c>
      <c r="P146" s="76">
        <v>112.93</v>
      </c>
      <c r="Q146" s="76">
        <v>0</v>
      </c>
      <c r="R146" s="76">
        <v>2298.5568926000001</v>
      </c>
      <c r="S146" s="76">
        <v>0.27</v>
      </c>
      <c r="T146" s="76">
        <v>1.43</v>
      </c>
      <c r="U146" s="76">
        <v>0.34</v>
      </c>
    </row>
    <row r="147" spans="2:21">
      <c r="B147" t="s">
        <v>806</v>
      </c>
      <c r="C147" t="s">
        <v>807</v>
      </c>
      <c r="D147" t="s">
        <v>103</v>
      </c>
      <c r="E147" t="s">
        <v>126</v>
      </c>
      <c r="F147" t="s">
        <v>594</v>
      </c>
      <c r="G147" t="s">
        <v>532</v>
      </c>
      <c r="H147" t="s">
        <v>486</v>
      </c>
      <c r="I147" t="s">
        <v>153</v>
      </c>
      <c r="J147" t="s">
        <v>808</v>
      </c>
      <c r="K147" s="76">
        <v>8.61</v>
      </c>
      <c r="L147" t="s">
        <v>105</v>
      </c>
      <c r="M147" s="76">
        <v>2.62</v>
      </c>
      <c r="N147" s="76">
        <v>2.21</v>
      </c>
      <c r="O147" s="76">
        <v>78000</v>
      </c>
      <c r="P147" s="76">
        <v>103.91</v>
      </c>
      <c r="Q147" s="76">
        <v>0</v>
      </c>
      <c r="R147" s="76">
        <v>81.049800000000005</v>
      </c>
      <c r="S147" s="76">
        <v>0.03</v>
      </c>
      <c r="T147" s="76">
        <v>0.05</v>
      </c>
      <c r="U147" s="76">
        <v>0.01</v>
      </c>
    </row>
    <row r="148" spans="2:21">
      <c r="B148" t="s">
        <v>809</v>
      </c>
      <c r="C148" t="s">
        <v>810</v>
      </c>
      <c r="D148" t="s">
        <v>103</v>
      </c>
      <c r="E148" t="s">
        <v>126</v>
      </c>
      <c r="F148" t="s">
        <v>485</v>
      </c>
      <c r="G148" t="s">
        <v>341</v>
      </c>
      <c r="H148" t="s">
        <v>598</v>
      </c>
      <c r="I148" t="s">
        <v>153</v>
      </c>
      <c r="J148" t="s">
        <v>811</v>
      </c>
      <c r="K148" s="76">
        <v>0.25</v>
      </c>
      <c r="L148" t="s">
        <v>105</v>
      </c>
      <c r="M148" s="76">
        <v>1.77</v>
      </c>
      <c r="N148" s="76">
        <v>0.62</v>
      </c>
      <c r="O148" s="76">
        <v>245000</v>
      </c>
      <c r="P148" s="76">
        <v>100.23</v>
      </c>
      <c r="Q148" s="76">
        <v>1.0712900000000001</v>
      </c>
      <c r="R148" s="76">
        <v>246.63479000000001</v>
      </c>
      <c r="S148" s="76">
        <v>0.05</v>
      </c>
      <c r="T148" s="76">
        <v>0.15</v>
      </c>
      <c r="U148" s="76">
        <v>0.04</v>
      </c>
    </row>
    <row r="149" spans="2:21">
      <c r="B149" t="s">
        <v>812</v>
      </c>
      <c r="C149" t="s">
        <v>813</v>
      </c>
      <c r="D149" t="s">
        <v>103</v>
      </c>
      <c r="E149" t="s">
        <v>126</v>
      </c>
      <c r="F149" t="s">
        <v>602</v>
      </c>
      <c r="G149" t="s">
        <v>603</v>
      </c>
      <c r="H149" t="s">
        <v>598</v>
      </c>
      <c r="I149" t="s">
        <v>153</v>
      </c>
      <c r="J149" t="s">
        <v>814</v>
      </c>
      <c r="K149" s="76">
        <v>3.63</v>
      </c>
      <c r="L149" t="s">
        <v>105</v>
      </c>
      <c r="M149" s="76">
        <v>3.75</v>
      </c>
      <c r="N149" s="76">
        <v>1.21</v>
      </c>
      <c r="O149" s="76">
        <v>349472.46</v>
      </c>
      <c r="P149" s="76">
        <v>110.06</v>
      </c>
      <c r="Q149" s="76">
        <v>0</v>
      </c>
      <c r="R149" s="76">
        <v>384.62938947599997</v>
      </c>
      <c r="S149" s="76">
        <v>0.08</v>
      </c>
      <c r="T149" s="76">
        <v>0.24</v>
      </c>
      <c r="U149" s="76">
        <v>0.06</v>
      </c>
    </row>
    <row r="150" spans="2:21">
      <c r="B150" t="s">
        <v>815</v>
      </c>
      <c r="C150" t="s">
        <v>816</v>
      </c>
      <c r="D150" t="s">
        <v>103</v>
      </c>
      <c r="E150" t="s">
        <v>126</v>
      </c>
      <c r="F150" t="s">
        <v>817</v>
      </c>
      <c r="G150" t="s">
        <v>131</v>
      </c>
      <c r="H150" t="s">
        <v>612</v>
      </c>
      <c r="I150" t="s">
        <v>343</v>
      </c>
      <c r="J150" t="s">
        <v>818</v>
      </c>
      <c r="K150" s="76">
        <v>3.21</v>
      </c>
      <c r="L150" t="s">
        <v>105</v>
      </c>
      <c r="M150" s="76">
        <v>6</v>
      </c>
      <c r="N150" s="76">
        <v>4.53</v>
      </c>
      <c r="O150" s="76">
        <v>653128</v>
      </c>
      <c r="P150" s="76">
        <v>106.37</v>
      </c>
      <c r="Q150" s="76">
        <v>0</v>
      </c>
      <c r="R150" s="76">
        <v>694.73225360000004</v>
      </c>
      <c r="S150" s="76">
        <v>0.27</v>
      </c>
      <c r="T150" s="76">
        <v>0.43</v>
      </c>
      <c r="U150" s="76">
        <v>0.1</v>
      </c>
    </row>
    <row r="151" spans="2:21">
      <c r="B151" t="s">
        <v>819</v>
      </c>
      <c r="C151" t="s">
        <v>820</v>
      </c>
      <c r="D151" t="s">
        <v>103</v>
      </c>
      <c r="E151" t="s">
        <v>126</v>
      </c>
      <c r="F151" t="s">
        <v>821</v>
      </c>
      <c r="G151" t="s">
        <v>104</v>
      </c>
      <c r="H151" t="s">
        <v>598</v>
      </c>
      <c r="I151" t="s">
        <v>153</v>
      </c>
      <c r="J151" t="s">
        <v>542</v>
      </c>
      <c r="K151" s="76">
        <v>4.58</v>
      </c>
      <c r="L151" t="s">
        <v>105</v>
      </c>
      <c r="M151" s="76">
        <v>5</v>
      </c>
      <c r="N151" s="76">
        <v>1.68</v>
      </c>
      <c r="O151" s="76">
        <v>88428.53</v>
      </c>
      <c r="P151" s="76">
        <v>115.69</v>
      </c>
      <c r="Q151" s="76">
        <v>12.28172</v>
      </c>
      <c r="R151" s="76">
        <v>114.584686357</v>
      </c>
      <c r="S151" s="76">
        <v>0.03</v>
      </c>
      <c r="T151" s="76">
        <v>7.0000000000000007E-2</v>
      </c>
      <c r="U151" s="76">
        <v>0.02</v>
      </c>
    </row>
    <row r="152" spans="2:21">
      <c r="B152" t="s">
        <v>822</v>
      </c>
      <c r="C152" t="s">
        <v>823</v>
      </c>
      <c r="D152" t="s">
        <v>103</v>
      </c>
      <c r="E152" t="s">
        <v>126</v>
      </c>
      <c r="F152" t="s">
        <v>821</v>
      </c>
      <c r="G152" t="s">
        <v>104</v>
      </c>
      <c r="H152" t="s">
        <v>598</v>
      </c>
      <c r="I152" t="s">
        <v>153</v>
      </c>
      <c r="J152" t="s">
        <v>824</v>
      </c>
      <c r="K152" s="76">
        <v>1.3</v>
      </c>
      <c r="L152" t="s">
        <v>105</v>
      </c>
      <c r="M152" s="76">
        <v>7.6</v>
      </c>
      <c r="N152" s="76">
        <v>0.98</v>
      </c>
      <c r="O152" s="76">
        <v>96428.58</v>
      </c>
      <c r="P152" s="76">
        <v>109.99</v>
      </c>
      <c r="Q152" s="76">
        <v>0</v>
      </c>
      <c r="R152" s="76">
        <v>106.06179514199999</v>
      </c>
      <c r="S152" s="76">
        <v>0.13</v>
      </c>
      <c r="T152" s="76">
        <v>7.0000000000000007E-2</v>
      </c>
      <c r="U152" s="76">
        <v>0.02</v>
      </c>
    </row>
    <row r="153" spans="2:21">
      <c r="B153" t="s">
        <v>825</v>
      </c>
      <c r="C153" t="s">
        <v>826</v>
      </c>
      <c r="D153" t="s">
        <v>103</v>
      </c>
      <c r="E153" t="s">
        <v>126</v>
      </c>
      <c r="F153" t="s">
        <v>827</v>
      </c>
      <c r="G153" t="s">
        <v>2366</v>
      </c>
      <c r="H153" t="s">
        <v>598</v>
      </c>
      <c r="I153" t="s">
        <v>153</v>
      </c>
      <c r="J153" t="s">
        <v>828</v>
      </c>
      <c r="K153" s="76">
        <v>1.79</v>
      </c>
      <c r="L153" t="s">
        <v>105</v>
      </c>
      <c r="M153" s="76">
        <v>3.45</v>
      </c>
      <c r="N153" s="76">
        <v>1.77</v>
      </c>
      <c r="O153" s="76">
        <v>321600</v>
      </c>
      <c r="P153" s="76">
        <v>103.57</v>
      </c>
      <c r="Q153" s="76">
        <v>0</v>
      </c>
      <c r="R153" s="76">
        <v>333.08112</v>
      </c>
      <c r="S153" s="76">
        <v>0.18</v>
      </c>
      <c r="T153" s="76">
        <v>0.21</v>
      </c>
      <c r="U153" s="76">
        <v>0.05</v>
      </c>
    </row>
    <row r="154" spans="2:21">
      <c r="B154" t="s">
        <v>829</v>
      </c>
      <c r="C154" t="s">
        <v>830</v>
      </c>
      <c r="D154" t="s">
        <v>103</v>
      </c>
      <c r="E154" t="s">
        <v>126</v>
      </c>
      <c r="F154" t="s">
        <v>663</v>
      </c>
      <c r="G154" t="s">
        <v>2364</v>
      </c>
      <c r="H154" t="s">
        <v>612</v>
      </c>
      <c r="I154" t="s">
        <v>343</v>
      </c>
      <c r="J154" t="s">
        <v>831</v>
      </c>
      <c r="K154" s="76">
        <v>2.95</v>
      </c>
      <c r="L154" t="s">
        <v>105</v>
      </c>
      <c r="M154" s="76">
        <v>3.7</v>
      </c>
      <c r="N154" s="76">
        <v>1.03</v>
      </c>
      <c r="O154" s="76">
        <v>70000.009999999995</v>
      </c>
      <c r="P154" s="76">
        <v>108.67</v>
      </c>
      <c r="Q154" s="76">
        <v>0</v>
      </c>
      <c r="R154" s="76">
        <v>76.069010867000003</v>
      </c>
      <c r="S154" s="76">
        <v>0.03</v>
      </c>
      <c r="T154" s="76">
        <v>0.05</v>
      </c>
      <c r="U154" s="76">
        <v>0.01</v>
      </c>
    </row>
    <row r="155" spans="2:21">
      <c r="B155" t="s">
        <v>832</v>
      </c>
      <c r="C155" t="s">
        <v>833</v>
      </c>
      <c r="D155" t="s">
        <v>103</v>
      </c>
      <c r="E155" t="s">
        <v>126</v>
      </c>
      <c r="F155" t="s">
        <v>834</v>
      </c>
      <c r="G155" t="s">
        <v>390</v>
      </c>
      <c r="H155" t="s">
        <v>598</v>
      </c>
      <c r="I155" t="s">
        <v>153</v>
      </c>
      <c r="J155" t="s">
        <v>835</v>
      </c>
      <c r="K155" s="76">
        <v>1.76</v>
      </c>
      <c r="L155" t="s">
        <v>105</v>
      </c>
      <c r="M155" s="76">
        <v>4.45</v>
      </c>
      <c r="N155" s="76">
        <v>4.46</v>
      </c>
      <c r="O155" s="76">
        <v>0.02</v>
      </c>
      <c r="P155" s="76">
        <v>100.8</v>
      </c>
      <c r="Q155" s="76">
        <v>0</v>
      </c>
      <c r="R155" s="76">
        <v>2.016E-5</v>
      </c>
      <c r="S155" s="76">
        <v>0</v>
      </c>
      <c r="T155" s="76">
        <v>0</v>
      </c>
      <c r="U155" s="76">
        <v>0</v>
      </c>
    </row>
    <row r="156" spans="2:21">
      <c r="B156" t="s">
        <v>836</v>
      </c>
      <c r="C156" t="s">
        <v>837</v>
      </c>
      <c r="D156" t="s">
        <v>103</v>
      </c>
      <c r="E156" t="s">
        <v>126</v>
      </c>
      <c r="F156" t="s">
        <v>834</v>
      </c>
      <c r="G156" t="s">
        <v>390</v>
      </c>
      <c r="H156" t="s">
        <v>598</v>
      </c>
      <c r="I156" t="s">
        <v>153</v>
      </c>
      <c r="J156" t="s">
        <v>838</v>
      </c>
      <c r="K156" s="76">
        <v>3.41</v>
      </c>
      <c r="L156" t="s">
        <v>105</v>
      </c>
      <c r="M156" s="76">
        <v>3.05</v>
      </c>
      <c r="N156" s="76">
        <v>6.94</v>
      </c>
      <c r="O156" s="76">
        <v>876876.37</v>
      </c>
      <c r="P156" s="76">
        <v>88.5</v>
      </c>
      <c r="Q156" s="76">
        <v>0</v>
      </c>
      <c r="R156" s="76">
        <v>776.03558744999998</v>
      </c>
      <c r="S156" s="76">
        <v>7.0000000000000007E-2</v>
      </c>
      <c r="T156" s="76">
        <v>0.48</v>
      </c>
      <c r="U156" s="76">
        <v>0.11</v>
      </c>
    </row>
    <row r="157" spans="2:21">
      <c r="B157" t="s">
        <v>839</v>
      </c>
      <c r="C157" t="s">
        <v>840</v>
      </c>
      <c r="D157" t="s">
        <v>103</v>
      </c>
      <c r="E157" t="s">
        <v>126</v>
      </c>
      <c r="F157" t="s">
        <v>841</v>
      </c>
      <c r="G157" t="s">
        <v>2365</v>
      </c>
      <c r="H157" t="s">
        <v>612</v>
      </c>
      <c r="I157" t="s">
        <v>343</v>
      </c>
      <c r="J157" t="s">
        <v>842</v>
      </c>
      <c r="K157" s="76">
        <v>2.74</v>
      </c>
      <c r="L157" t="s">
        <v>105</v>
      </c>
      <c r="M157" s="76">
        <v>2.95</v>
      </c>
      <c r="N157" s="76">
        <v>1.31</v>
      </c>
      <c r="O157" s="76">
        <v>73427.37</v>
      </c>
      <c r="P157" s="76">
        <v>105.01</v>
      </c>
      <c r="Q157" s="76">
        <v>0</v>
      </c>
      <c r="R157" s="76">
        <v>77.106081236999998</v>
      </c>
      <c r="S157" s="76">
        <v>0.04</v>
      </c>
      <c r="T157" s="76">
        <v>0.05</v>
      </c>
      <c r="U157" s="76">
        <v>0.01</v>
      </c>
    </row>
    <row r="158" spans="2:21">
      <c r="B158" t="s">
        <v>843</v>
      </c>
      <c r="C158" t="s">
        <v>844</v>
      </c>
      <c r="D158" t="s">
        <v>103</v>
      </c>
      <c r="E158" t="s">
        <v>126</v>
      </c>
      <c r="F158" t="s">
        <v>845</v>
      </c>
      <c r="G158" t="s">
        <v>2364</v>
      </c>
      <c r="H158" t="s">
        <v>598</v>
      </c>
      <c r="I158" t="s">
        <v>153</v>
      </c>
      <c r="J158" t="s">
        <v>846</v>
      </c>
      <c r="K158" s="76">
        <v>3.07</v>
      </c>
      <c r="L158" t="s">
        <v>105</v>
      </c>
      <c r="M158" s="76">
        <v>3.5</v>
      </c>
      <c r="N158" s="76">
        <v>1.73</v>
      </c>
      <c r="O158" s="76">
        <v>796623.99</v>
      </c>
      <c r="P158" s="76">
        <v>105.62</v>
      </c>
      <c r="Q158" s="76">
        <v>0</v>
      </c>
      <c r="R158" s="76">
        <v>841.39425823800002</v>
      </c>
      <c r="S158" s="76">
        <v>0.24</v>
      </c>
      <c r="T158" s="76">
        <v>0.53</v>
      </c>
      <c r="U158" s="76">
        <v>0.12</v>
      </c>
    </row>
    <row r="159" spans="2:21">
      <c r="B159" t="s">
        <v>847</v>
      </c>
      <c r="C159" t="s">
        <v>848</v>
      </c>
      <c r="D159" t="s">
        <v>103</v>
      </c>
      <c r="E159" t="s">
        <v>126</v>
      </c>
      <c r="F159" t="s">
        <v>849</v>
      </c>
      <c r="G159" t="s">
        <v>850</v>
      </c>
      <c r="H159" t="s">
        <v>598</v>
      </c>
      <c r="I159" t="s">
        <v>153</v>
      </c>
      <c r="J159" t="s">
        <v>851</v>
      </c>
      <c r="K159" s="76">
        <v>4.0599999999999996</v>
      </c>
      <c r="L159" t="s">
        <v>105</v>
      </c>
      <c r="M159" s="76">
        <v>3.25</v>
      </c>
      <c r="N159" s="76">
        <v>1.93</v>
      </c>
      <c r="O159" s="76">
        <v>584281</v>
      </c>
      <c r="P159" s="76">
        <v>106</v>
      </c>
      <c r="Q159" s="76">
        <v>0</v>
      </c>
      <c r="R159" s="76">
        <v>619.33785999999998</v>
      </c>
      <c r="S159" s="76">
        <v>0.08</v>
      </c>
      <c r="T159" s="76">
        <v>0.39</v>
      </c>
      <c r="U159" s="76">
        <v>0.09</v>
      </c>
    </row>
    <row r="160" spans="2:21">
      <c r="B160" t="s">
        <v>852</v>
      </c>
      <c r="C160" t="s">
        <v>853</v>
      </c>
      <c r="D160" t="s">
        <v>103</v>
      </c>
      <c r="E160" t="s">
        <v>126</v>
      </c>
      <c r="F160" t="s">
        <v>854</v>
      </c>
      <c r="G160" t="s">
        <v>750</v>
      </c>
      <c r="H160" t="s">
        <v>598</v>
      </c>
      <c r="I160" t="s">
        <v>153</v>
      </c>
      <c r="J160" t="s">
        <v>855</v>
      </c>
      <c r="K160" s="76">
        <v>2.44</v>
      </c>
      <c r="L160" t="s">
        <v>105</v>
      </c>
      <c r="M160" s="76">
        <v>2.4</v>
      </c>
      <c r="N160" s="76">
        <v>1.58</v>
      </c>
      <c r="O160" s="76">
        <v>233739.04</v>
      </c>
      <c r="P160" s="76">
        <v>102.02</v>
      </c>
      <c r="Q160" s="76">
        <v>13.758760000000001</v>
      </c>
      <c r="R160" s="76">
        <v>252.21932860800001</v>
      </c>
      <c r="S160" s="76">
        <v>7.0000000000000007E-2</v>
      </c>
      <c r="T160" s="76">
        <v>0.16</v>
      </c>
      <c r="U160" s="76">
        <v>0.04</v>
      </c>
    </row>
    <row r="161" spans="2:21">
      <c r="B161" t="s">
        <v>856</v>
      </c>
      <c r="C161" t="s">
        <v>857</v>
      </c>
      <c r="D161" t="s">
        <v>103</v>
      </c>
      <c r="E161" t="s">
        <v>126</v>
      </c>
      <c r="F161" t="s">
        <v>858</v>
      </c>
      <c r="G161" t="s">
        <v>859</v>
      </c>
      <c r="H161" t="s">
        <v>612</v>
      </c>
      <c r="I161" t="s">
        <v>343</v>
      </c>
      <c r="J161" t="s">
        <v>860</v>
      </c>
      <c r="K161" s="76">
        <v>2.94</v>
      </c>
      <c r="L161" t="s">
        <v>105</v>
      </c>
      <c r="M161" s="76">
        <v>3.35</v>
      </c>
      <c r="N161" s="76">
        <v>1.34</v>
      </c>
      <c r="O161" s="76">
        <v>0.34</v>
      </c>
      <c r="P161" s="76">
        <v>107.4</v>
      </c>
      <c r="Q161" s="76">
        <v>0</v>
      </c>
      <c r="R161" s="76">
        <v>3.6516000000000001E-4</v>
      </c>
      <c r="S161" s="76">
        <v>0</v>
      </c>
      <c r="T161" s="76">
        <v>0</v>
      </c>
      <c r="U161" s="76">
        <v>0</v>
      </c>
    </row>
    <row r="162" spans="2:21">
      <c r="B162" t="s">
        <v>861</v>
      </c>
      <c r="C162" t="s">
        <v>862</v>
      </c>
      <c r="D162" t="s">
        <v>103</v>
      </c>
      <c r="E162" t="s">
        <v>126</v>
      </c>
      <c r="F162" t="s">
        <v>863</v>
      </c>
      <c r="G162" t="s">
        <v>2366</v>
      </c>
      <c r="H162" t="s">
        <v>622</v>
      </c>
      <c r="I162" t="s">
        <v>153</v>
      </c>
      <c r="J162" t="s">
        <v>518</v>
      </c>
      <c r="K162" s="76">
        <v>1.29</v>
      </c>
      <c r="L162" t="s">
        <v>105</v>
      </c>
      <c r="M162" s="76">
        <v>5</v>
      </c>
      <c r="N162" s="76">
        <v>2.0499999999999998</v>
      </c>
      <c r="O162" s="76">
        <v>1033.47</v>
      </c>
      <c r="P162" s="76">
        <v>104.62</v>
      </c>
      <c r="Q162" s="76">
        <v>0</v>
      </c>
      <c r="R162" s="76">
        <v>1.081216314</v>
      </c>
      <c r="S162" s="76">
        <v>0</v>
      </c>
      <c r="T162" s="76">
        <v>0</v>
      </c>
      <c r="U162" s="76">
        <v>0</v>
      </c>
    </row>
    <row r="163" spans="2:21">
      <c r="B163" t="s">
        <v>864</v>
      </c>
      <c r="C163" t="s">
        <v>865</v>
      </c>
      <c r="D163" t="s">
        <v>103</v>
      </c>
      <c r="E163" t="s">
        <v>126</v>
      </c>
      <c r="F163" t="s">
        <v>863</v>
      </c>
      <c r="G163" t="s">
        <v>2366</v>
      </c>
      <c r="H163" t="s">
        <v>622</v>
      </c>
      <c r="I163" t="s">
        <v>153</v>
      </c>
      <c r="J163" t="s">
        <v>866</v>
      </c>
      <c r="K163" s="76">
        <v>2.19</v>
      </c>
      <c r="L163" t="s">
        <v>105</v>
      </c>
      <c r="M163" s="76">
        <v>4.6500000000000004</v>
      </c>
      <c r="N163" s="76">
        <v>1.86</v>
      </c>
      <c r="O163" s="76">
        <v>0.72</v>
      </c>
      <c r="P163" s="76">
        <v>106.98</v>
      </c>
      <c r="Q163" s="76">
        <v>0</v>
      </c>
      <c r="R163" s="76">
        <v>7.7025599999999998E-4</v>
      </c>
      <c r="S163" s="76">
        <v>0</v>
      </c>
      <c r="T163" s="76">
        <v>0</v>
      </c>
      <c r="U163" s="76">
        <v>0</v>
      </c>
    </row>
    <row r="164" spans="2:21">
      <c r="B164" t="s">
        <v>867</v>
      </c>
      <c r="C164" t="s">
        <v>868</v>
      </c>
      <c r="D164" t="s">
        <v>103</v>
      </c>
      <c r="E164" t="s">
        <v>126</v>
      </c>
      <c r="F164" t="s">
        <v>633</v>
      </c>
      <c r="G164" t="s">
        <v>2366</v>
      </c>
      <c r="H164" t="s">
        <v>622</v>
      </c>
      <c r="I164" t="s">
        <v>153</v>
      </c>
      <c r="J164" t="s">
        <v>869</v>
      </c>
      <c r="K164" s="76">
        <v>1.69</v>
      </c>
      <c r="L164" t="s">
        <v>105</v>
      </c>
      <c r="M164" s="76">
        <v>3.9</v>
      </c>
      <c r="N164" s="76">
        <v>1.56</v>
      </c>
      <c r="O164" s="76">
        <v>471526.38</v>
      </c>
      <c r="P164" s="76">
        <v>105.64</v>
      </c>
      <c r="Q164" s="76">
        <v>0</v>
      </c>
      <c r="R164" s="76">
        <v>498.12046783199997</v>
      </c>
      <c r="S164" s="76">
        <v>0.15</v>
      </c>
      <c r="T164" s="76">
        <v>0.31</v>
      </c>
      <c r="U164" s="76">
        <v>7.0000000000000007E-2</v>
      </c>
    </row>
    <row r="165" spans="2:21">
      <c r="B165" t="s">
        <v>870</v>
      </c>
      <c r="C165" t="s">
        <v>871</v>
      </c>
      <c r="D165" t="s">
        <v>103</v>
      </c>
      <c r="E165" t="s">
        <v>126</v>
      </c>
      <c r="F165" t="s">
        <v>872</v>
      </c>
      <c r="G165" t="s">
        <v>464</v>
      </c>
      <c r="H165" t="s">
        <v>638</v>
      </c>
      <c r="I165" t="s">
        <v>343</v>
      </c>
      <c r="J165" t="s">
        <v>873</v>
      </c>
      <c r="K165" s="76">
        <v>1.31</v>
      </c>
      <c r="L165" t="s">
        <v>105</v>
      </c>
      <c r="M165" s="76">
        <v>6</v>
      </c>
      <c r="N165" s="76">
        <v>1.32</v>
      </c>
      <c r="O165" s="76">
        <v>3276</v>
      </c>
      <c r="P165" s="76">
        <v>107.14</v>
      </c>
      <c r="Q165" s="76">
        <v>0</v>
      </c>
      <c r="R165" s="76">
        <v>3.5099064000000002</v>
      </c>
      <c r="S165" s="76">
        <v>0</v>
      </c>
      <c r="T165" s="76">
        <v>0</v>
      </c>
      <c r="U165" s="76">
        <v>0</v>
      </c>
    </row>
    <row r="166" spans="2:21">
      <c r="B166" t="s">
        <v>874</v>
      </c>
      <c r="C166" t="s">
        <v>875</v>
      </c>
      <c r="D166" t="s">
        <v>103</v>
      </c>
      <c r="E166" t="s">
        <v>126</v>
      </c>
      <c r="F166" t="s">
        <v>872</v>
      </c>
      <c r="G166" t="s">
        <v>464</v>
      </c>
      <c r="H166" t="s">
        <v>638</v>
      </c>
      <c r="I166" t="s">
        <v>343</v>
      </c>
      <c r="J166" t="s">
        <v>876</v>
      </c>
      <c r="K166" s="76">
        <v>3.06</v>
      </c>
      <c r="L166" t="s">
        <v>105</v>
      </c>
      <c r="M166" s="76">
        <v>5.9</v>
      </c>
      <c r="N166" s="76">
        <v>1.83</v>
      </c>
      <c r="O166" s="76">
        <v>805489.8</v>
      </c>
      <c r="P166" s="76">
        <v>113.96</v>
      </c>
      <c r="Q166" s="76">
        <v>0</v>
      </c>
      <c r="R166" s="76">
        <v>917.93617608</v>
      </c>
      <c r="S166" s="76">
        <v>0.1</v>
      </c>
      <c r="T166" s="76">
        <v>0.56999999999999995</v>
      </c>
      <c r="U166" s="76">
        <v>0.14000000000000001</v>
      </c>
    </row>
    <row r="167" spans="2:21">
      <c r="B167" t="s">
        <v>877</v>
      </c>
      <c r="C167" t="s">
        <v>878</v>
      </c>
      <c r="D167" t="s">
        <v>103</v>
      </c>
      <c r="E167" t="s">
        <v>126</v>
      </c>
      <c r="F167" t="s">
        <v>649</v>
      </c>
      <c r="G167" t="s">
        <v>603</v>
      </c>
      <c r="H167" t="s">
        <v>638</v>
      </c>
      <c r="I167" t="s">
        <v>343</v>
      </c>
      <c r="J167" t="s">
        <v>525</v>
      </c>
      <c r="K167" s="76">
        <v>3.36</v>
      </c>
      <c r="L167" t="s">
        <v>105</v>
      </c>
      <c r="M167" s="76">
        <v>4.3</v>
      </c>
      <c r="N167" s="76">
        <v>6.45</v>
      </c>
      <c r="O167" s="76">
        <v>423173</v>
      </c>
      <c r="P167" s="76">
        <v>93.56</v>
      </c>
      <c r="Q167" s="76">
        <v>0</v>
      </c>
      <c r="R167" s="76">
        <v>395.92065880000001</v>
      </c>
      <c r="S167" s="76">
        <v>0.01</v>
      </c>
      <c r="T167" s="76">
        <v>0.25</v>
      </c>
      <c r="U167" s="76">
        <v>0.06</v>
      </c>
    </row>
    <row r="168" spans="2:21">
      <c r="B168" t="s">
        <v>879</v>
      </c>
      <c r="C168" t="s">
        <v>880</v>
      </c>
      <c r="D168" t="s">
        <v>103</v>
      </c>
      <c r="E168" t="s">
        <v>126</v>
      </c>
      <c r="F168" t="s">
        <v>656</v>
      </c>
      <c r="G168" t="s">
        <v>603</v>
      </c>
      <c r="H168" t="s">
        <v>638</v>
      </c>
      <c r="I168" t="s">
        <v>343</v>
      </c>
      <c r="J168" t="s">
        <v>881</v>
      </c>
      <c r="K168" s="76">
        <v>2.96</v>
      </c>
      <c r="L168" t="s">
        <v>105</v>
      </c>
      <c r="M168" s="76">
        <v>4.3</v>
      </c>
      <c r="N168" s="76">
        <v>1.6</v>
      </c>
      <c r="O168" s="76">
        <v>135767</v>
      </c>
      <c r="P168" s="76">
        <v>109.27</v>
      </c>
      <c r="Q168" s="76">
        <v>0</v>
      </c>
      <c r="R168" s="76">
        <v>148.3526009</v>
      </c>
      <c r="S168" s="76">
        <v>0.02</v>
      </c>
      <c r="T168" s="76">
        <v>0.09</v>
      </c>
      <c r="U168" s="76">
        <v>0.02</v>
      </c>
    </row>
    <row r="169" spans="2:21">
      <c r="B169" t="s">
        <v>882</v>
      </c>
      <c r="C169" t="s">
        <v>883</v>
      </c>
      <c r="D169" t="s">
        <v>103</v>
      </c>
      <c r="E169" t="s">
        <v>126</v>
      </c>
      <c r="F169" t="s">
        <v>884</v>
      </c>
      <c r="G169" t="s">
        <v>2364</v>
      </c>
      <c r="H169" t="s">
        <v>622</v>
      </c>
      <c r="I169" t="s">
        <v>153</v>
      </c>
      <c r="J169" t="s">
        <v>885</v>
      </c>
      <c r="K169" s="76">
        <v>6</v>
      </c>
      <c r="L169" t="s">
        <v>105</v>
      </c>
      <c r="M169" s="76">
        <v>2.8</v>
      </c>
      <c r="N169" s="76">
        <v>2.17</v>
      </c>
      <c r="O169" s="76">
        <v>179000</v>
      </c>
      <c r="P169" s="76">
        <v>104.18</v>
      </c>
      <c r="Q169" s="76">
        <v>0</v>
      </c>
      <c r="R169" s="76">
        <v>186.48220000000001</v>
      </c>
      <c r="S169" s="76">
        <v>0.06</v>
      </c>
      <c r="T169" s="76">
        <v>0.12</v>
      </c>
      <c r="U169" s="76">
        <v>0.03</v>
      </c>
    </row>
    <row r="170" spans="2:21">
      <c r="B170" t="s">
        <v>886</v>
      </c>
      <c r="C170" t="s">
        <v>887</v>
      </c>
      <c r="D170" t="s">
        <v>103</v>
      </c>
      <c r="E170" t="s">
        <v>126</v>
      </c>
      <c r="F170" t="s">
        <v>667</v>
      </c>
      <c r="G170" t="s">
        <v>2364</v>
      </c>
      <c r="H170" t="s">
        <v>622</v>
      </c>
      <c r="I170" t="s">
        <v>153</v>
      </c>
      <c r="J170" t="s">
        <v>397</v>
      </c>
      <c r="K170" s="76">
        <v>3.06</v>
      </c>
      <c r="L170" t="s">
        <v>105</v>
      </c>
      <c r="M170" s="76">
        <v>7.05</v>
      </c>
      <c r="N170" s="76">
        <v>2.63</v>
      </c>
      <c r="O170" s="76">
        <v>863990.16</v>
      </c>
      <c r="P170" s="76">
        <v>115.02</v>
      </c>
      <c r="Q170" s="76">
        <v>0</v>
      </c>
      <c r="R170" s="76">
        <v>993.761482032</v>
      </c>
      <c r="S170" s="76">
        <v>0.19</v>
      </c>
      <c r="T170" s="76">
        <v>0.62</v>
      </c>
      <c r="U170" s="76">
        <v>0.15</v>
      </c>
    </row>
    <row r="171" spans="2:21">
      <c r="B171" t="s">
        <v>888</v>
      </c>
      <c r="C171" t="s">
        <v>889</v>
      </c>
      <c r="D171" t="s">
        <v>103</v>
      </c>
      <c r="E171" t="s">
        <v>126</v>
      </c>
      <c r="F171" t="s">
        <v>667</v>
      </c>
      <c r="G171" t="s">
        <v>2364</v>
      </c>
      <c r="H171" t="s">
        <v>622</v>
      </c>
      <c r="I171" t="s">
        <v>153</v>
      </c>
      <c r="J171" t="s">
        <v>890</v>
      </c>
      <c r="K171" s="76">
        <v>6.4</v>
      </c>
      <c r="L171" t="s">
        <v>105</v>
      </c>
      <c r="M171" s="76">
        <v>3.95</v>
      </c>
      <c r="N171" s="76">
        <v>4.2</v>
      </c>
      <c r="O171" s="76">
        <v>0.45</v>
      </c>
      <c r="P171" s="76">
        <v>99.32</v>
      </c>
      <c r="Q171" s="76">
        <v>0</v>
      </c>
      <c r="R171" s="76">
        <v>4.4694E-4</v>
      </c>
      <c r="S171" s="76">
        <v>0</v>
      </c>
      <c r="T171" s="76">
        <v>0</v>
      </c>
      <c r="U171" s="76">
        <v>0</v>
      </c>
    </row>
    <row r="172" spans="2:21">
      <c r="B172" t="s">
        <v>891</v>
      </c>
      <c r="C172" t="s">
        <v>892</v>
      </c>
      <c r="D172" t="s">
        <v>103</v>
      </c>
      <c r="E172" t="s">
        <v>126</v>
      </c>
      <c r="F172" t="s">
        <v>893</v>
      </c>
      <c r="G172" t="s">
        <v>390</v>
      </c>
      <c r="H172" t="s">
        <v>638</v>
      </c>
      <c r="I172" t="s">
        <v>343</v>
      </c>
      <c r="J172" t="s">
        <v>894</v>
      </c>
      <c r="K172" s="76">
        <v>2.12</v>
      </c>
      <c r="L172" t="s">
        <v>105</v>
      </c>
      <c r="M172" s="76">
        <v>4.95</v>
      </c>
      <c r="N172" s="76">
        <v>6.73</v>
      </c>
      <c r="O172" s="76">
        <v>606000</v>
      </c>
      <c r="P172" s="76">
        <v>99.1</v>
      </c>
      <c r="Q172" s="76">
        <v>0</v>
      </c>
      <c r="R172" s="76">
        <v>600.54600000000005</v>
      </c>
      <c r="S172" s="76">
        <v>0.17</v>
      </c>
      <c r="T172" s="76">
        <v>0.37</v>
      </c>
      <c r="U172" s="76">
        <v>0.09</v>
      </c>
    </row>
    <row r="173" spans="2:21">
      <c r="B173" t="s">
        <v>895</v>
      </c>
      <c r="C173" t="s">
        <v>896</v>
      </c>
      <c r="D173" t="s">
        <v>103</v>
      </c>
      <c r="E173" t="s">
        <v>126</v>
      </c>
      <c r="F173" t="s">
        <v>674</v>
      </c>
      <c r="G173" t="s">
        <v>135</v>
      </c>
      <c r="H173" t="s">
        <v>638</v>
      </c>
      <c r="I173" t="s">
        <v>343</v>
      </c>
      <c r="J173" t="s">
        <v>897</v>
      </c>
      <c r="K173" s="76">
        <v>3.08</v>
      </c>
      <c r="L173" t="s">
        <v>105</v>
      </c>
      <c r="M173" s="76">
        <v>4.1399999999999997</v>
      </c>
      <c r="N173" s="76">
        <v>8.73</v>
      </c>
      <c r="O173" s="76">
        <v>364058.4</v>
      </c>
      <c r="P173" s="76">
        <v>87.98</v>
      </c>
      <c r="Q173" s="76">
        <v>0</v>
      </c>
      <c r="R173" s="76">
        <v>320.29858031999999</v>
      </c>
      <c r="S173" s="76">
        <v>0.06</v>
      </c>
      <c r="T173" s="76">
        <v>0.2</v>
      </c>
      <c r="U173" s="76">
        <v>0.05</v>
      </c>
    </row>
    <row r="174" spans="2:21">
      <c r="B174" t="s">
        <v>898</v>
      </c>
      <c r="C174" t="s">
        <v>899</v>
      </c>
      <c r="D174" t="s">
        <v>103</v>
      </c>
      <c r="E174" t="s">
        <v>126</v>
      </c>
      <c r="F174" t="s">
        <v>674</v>
      </c>
      <c r="G174" t="s">
        <v>135</v>
      </c>
      <c r="H174" t="s">
        <v>638</v>
      </c>
      <c r="I174" t="s">
        <v>343</v>
      </c>
      <c r="J174" t="s">
        <v>774</v>
      </c>
      <c r="K174" s="76">
        <v>5.38</v>
      </c>
      <c r="L174" t="s">
        <v>105</v>
      </c>
      <c r="M174" s="76">
        <v>2.5</v>
      </c>
      <c r="N174" s="76">
        <v>7.13</v>
      </c>
      <c r="O174" s="76">
        <v>546405</v>
      </c>
      <c r="P174" s="76">
        <v>79.739999999999995</v>
      </c>
      <c r="Q174" s="76">
        <v>0</v>
      </c>
      <c r="R174" s="76">
        <v>435.70334700000001</v>
      </c>
      <c r="S174" s="76">
        <v>0.09</v>
      </c>
      <c r="T174" s="76">
        <v>0.27</v>
      </c>
      <c r="U174" s="76">
        <v>0.06</v>
      </c>
    </row>
    <row r="175" spans="2:21">
      <c r="B175" t="s">
        <v>900</v>
      </c>
      <c r="C175" t="s">
        <v>901</v>
      </c>
      <c r="D175" t="s">
        <v>103</v>
      </c>
      <c r="E175" t="s">
        <v>126</v>
      </c>
      <c r="F175" t="s">
        <v>677</v>
      </c>
      <c r="G175" t="s">
        <v>2366</v>
      </c>
      <c r="H175" t="s">
        <v>638</v>
      </c>
      <c r="I175" t="s">
        <v>343</v>
      </c>
      <c r="J175" t="s">
        <v>902</v>
      </c>
      <c r="K175" s="76">
        <v>3.28</v>
      </c>
      <c r="L175" t="s">
        <v>105</v>
      </c>
      <c r="M175" s="76">
        <v>6.23</v>
      </c>
      <c r="N175" s="76">
        <v>2.15</v>
      </c>
      <c r="O175" s="76">
        <v>71291.320000000007</v>
      </c>
      <c r="P175" s="76">
        <v>116.65</v>
      </c>
      <c r="Q175" s="76">
        <v>0</v>
      </c>
      <c r="R175" s="76">
        <v>83.161324780000001</v>
      </c>
      <c r="S175" s="76">
        <v>0.01</v>
      </c>
      <c r="T175" s="76">
        <v>0.05</v>
      </c>
      <c r="U175" s="76">
        <v>0.01</v>
      </c>
    </row>
    <row r="176" spans="2:21">
      <c r="B176" t="s">
        <v>903</v>
      </c>
      <c r="C176" t="s">
        <v>904</v>
      </c>
      <c r="D176" t="s">
        <v>103</v>
      </c>
      <c r="E176" t="s">
        <v>126</v>
      </c>
      <c r="F176" t="s">
        <v>905</v>
      </c>
      <c r="G176" t="s">
        <v>390</v>
      </c>
      <c r="H176" t="s">
        <v>685</v>
      </c>
      <c r="I176" t="s">
        <v>153</v>
      </c>
      <c r="J176" t="s">
        <v>906</v>
      </c>
      <c r="K176" s="76">
        <v>4.49</v>
      </c>
      <c r="L176" t="s">
        <v>105</v>
      </c>
      <c r="M176" s="76">
        <v>3.25</v>
      </c>
      <c r="N176" s="76">
        <v>5.67</v>
      </c>
      <c r="O176" s="76">
        <v>377924</v>
      </c>
      <c r="P176" s="76">
        <v>91.614329999999995</v>
      </c>
      <c r="Q176" s="76">
        <v>0</v>
      </c>
      <c r="R176" s="76">
        <v>346.23254050920002</v>
      </c>
      <c r="S176" s="76">
        <v>0.05</v>
      </c>
      <c r="T176" s="76">
        <v>0.22</v>
      </c>
      <c r="U176" s="76">
        <v>0.05</v>
      </c>
    </row>
    <row r="177" spans="2:21">
      <c r="B177" t="s">
        <v>907</v>
      </c>
      <c r="C177" t="s">
        <v>904</v>
      </c>
      <c r="D177" t="s">
        <v>103</v>
      </c>
      <c r="E177" t="s">
        <v>126</v>
      </c>
      <c r="F177" t="s">
        <v>905</v>
      </c>
      <c r="G177" t="s">
        <v>390</v>
      </c>
      <c r="H177" t="s">
        <v>685</v>
      </c>
      <c r="I177" t="s">
        <v>153</v>
      </c>
      <c r="J177" t="s">
        <v>908</v>
      </c>
      <c r="K177" s="76">
        <v>4.41</v>
      </c>
      <c r="L177" t="s">
        <v>105</v>
      </c>
      <c r="M177" s="76">
        <v>3.25</v>
      </c>
      <c r="N177" s="76">
        <v>5.33</v>
      </c>
      <c r="O177" s="76">
        <v>308866</v>
      </c>
      <c r="P177" s="76">
        <v>91.89</v>
      </c>
      <c r="Q177" s="76">
        <v>0</v>
      </c>
      <c r="R177" s="76">
        <v>283.81696740000001</v>
      </c>
      <c r="S177" s="76">
        <v>0.04</v>
      </c>
      <c r="T177" s="76">
        <v>0.18</v>
      </c>
      <c r="U177" s="76">
        <v>0.04</v>
      </c>
    </row>
    <row r="178" spans="2:21">
      <c r="B178" t="s">
        <v>909</v>
      </c>
      <c r="C178" t="s">
        <v>910</v>
      </c>
      <c r="D178" t="s">
        <v>103</v>
      </c>
      <c r="E178" t="s">
        <v>126</v>
      </c>
      <c r="F178" t="s">
        <v>911</v>
      </c>
      <c r="G178" t="s">
        <v>390</v>
      </c>
      <c r="H178" t="s">
        <v>912</v>
      </c>
      <c r="I178" t="s">
        <v>343</v>
      </c>
      <c r="J178" t="s">
        <v>913</v>
      </c>
      <c r="K178" s="76">
        <v>3.19</v>
      </c>
      <c r="L178" t="s">
        <v>105</v>
      </c>
      <c r="M178" s="76">
        <v>4.6500000000000004</v>
      </c>
      <c r="N178" s="76">
        <v>4.4400000000000004</v>
      </c>
      <c r="O178" s="76">
        <v>300000</v>
      </c>
      <c r="P178" s="76">
        <v>101.2</v>
      </c>
      <c r="Q178" s="76">
        <v>0</v>
      </c>
      <c r="R178" s="76">
        <v>303.60000000000002</v>
      </c>
      <c r="S178" s="76">
        <v>0.11</v>
      </c>
      <c r="T178" s="76">
        <v>0.19</v>
      </c>
      <c r="U178" s="76">
        <v>0.04</v>
      </c>
    </row>
    <row r="179" spans="2:21">
      <c r="B179" t="s">
        <v>914</v>
      </c>
      <c r="C179" t="s">
        <v>915</v>
      </c>
      <c r="D179" t="s">
        <v>103</v>
      </c>
      <c r="E179" t="s">
        <v>126</v>
      </c>
      <c r="F179" t="s">
        <v>696</v>
      </c>
      <c r="G179" t="s">
        <v>2364</v>
      </c>
      <c r="H179" t="s">
        <v>697</v>
      </c>
      <c r="I179" t="s">
        <v>343</v>
      </c>
      <c r="J179" t="s">
        <v>916</v>
      </c>
      <c r="K179" s="76">
        <v>2.4300000000000002</v>
      </c>
      <c r="L179" t="s">
        <v>105</v>
      </c>
      <c r="M179" s="76">
        <v>4</v>
      </c>
      <c r="N179" s="76">
        <v>3.5</v>
      </c>
      <c r="O179" s="76">
        <v>438222</v>
      </c>
      <c r="P179" s="76">
        <v>101.98</v>
      </c>
      <c r="Q179" s="76">
        <v>0</v>
      </c>
      <c r="R179" s="76">
        <v>446.89879560000003</v>
      </c>
      <c r="S179" s="76">
        <v>0.27</v>
      </c>
      <c r="T179" s="76">
        <v>0.28000000000000003</v>
      </c>
      <c r="U179" s="76">
        <v>7.0000000000000007E-2</v>
      </c>
    </row>
    <row r="180" spans="2:21">
      <c r="B180" t="s">
        <v>917</v>
      </c>
      <c r="C180" t="s">
        <v>918</v>
      </c>
      <c r="D180" t="s">
        <v>103</v>
      </c>
      <c r="E180" t="s">
        <v>126</v>
      </c>
      <c r="F180" t="s">
        <v>696</v>
      </c>
      <c r="G180" t="s">
        <v>2364</v>
      </c>
      <c r="H180" t="s">
        <v>697</v>
      </c>
      <c r="I180" t="s">
        <v>343</v>
      </c>
      <c r="J180" t="s">
        <v>919</v>
      </c>
      <c r="K180" s="76">
        <v>1.06</v>
      </c>
      <c r="L180" t="s">
        <v>105</v>
      </c>
      <c r="M180" s="76">
        <v>5.6</v>
      </c>
      <c r="N180" s="76">
        <v>2.62</v>
      </c>
      <c r="O180" s="76">
        <v>65861.25</v>
      </c>
      <c r="P180" s="76">
        <v>104.09</v>
      </c>
      <c r="Q180" s="76">
        <v>0</v>
      </c>
      <c r="R180" s="76">
        <v>68.554975124999999</v>
      </c>
      <c r="S180" s="76">
        <v>0.04</v>
      </c>
      <c r="T180" s="76">
        <v>0.04</v>
      </c>
      <c r="U180" s="76">
        <v>0.01</v>
      </c>
    </row>
    <row r="181" spans="2:21">
      <c r="B181" t="s">
        <v>920</v>
      </c>
      <c r="C181" t="s">
        <v>921</v>
      </c>
      <c r="D181" t="s">
        <v>103</v>
      </c>
      <c r="E181" t="s">
        <v>126</v>
      </c>
      <c r="F181" t="s">
        <v>922</v>
      </c>
      <c r="G181" t="s">
        <v>603</v>
      </c>
      <c r="H181" t="s">
        <v>923</v>
      </c>
      <c r="I181" t="s">
        <v>343</v>
      </c>
      <c r="J181" t="s">
        <v>584</v>
      </c>
      <c r="K181" s="76">
        <v>4.1500000000000004</v>
      </c>
      <c r="L181" t="s">
        <v>105</v>
      </c>
      <c r="M181" s="76">
        <v>4.8</v>
      </c>
      <c r="N181" s="76">
        <v>8.8699999999999992</v>
      </c>
      <c r="O181" s="76">
        <v>557000</v>
      </c>
      <c r="P181" s="76">
        <v>86</v>
      </c>
      <c r="Q181" s="76">
        <v>0</v>
      </c>
      <c r="R181" s="76">
        <v>479.02</v>
      </c>
      <c r="S181" s="76">
        <v>0.03</v>
      </c>
      <c r="T181" s="76">
        <v>0.3</v>
      </c>
      <c r="U181" s="76">
        <v>7.0000000000000007E-2</v>
      </c>
    </row>
    <row r="182" spans="2:21">
      <c r="B182" t="s">
        <v>924</v>
      </c>
      <c r="C182" t="s">
        <v>925</v>
      </c>
      <c r="D182" t="s">
        <v>103</v>
      </c>
      <c r="E182" t="s">
        <v>126</v>
      </c>
      <c r="F182" t="s">
        <v>926</v>
      </c>
      <c r="G182" t="s">
        <v>135</v>
      </c>
      <c r="H182" t="s">
        <v>927</v>
      </c>
      <c r="I182" t="s">
        <v>153</v>
      </c>
      <c r="J182" t="s">
        <v>928</v>
      </c>
      <c r="K182" s="76">
        <v>3.98</v>
      </c>
      <c r="L182" t="s">
        <v>105</v>
      </c>
      <c r="M182" s="76">
        <v>3.6</v>
      </c>
      <c r="N182" s="76">
        <v>9.93</v>
      </c>
      <c r="O182" s="76">
        <v>882437</v>
      </c>
      <c r="P182" s="76">
        <v>80.09</v>
      </c>
      <c r="Q182" s="76">
        <v>0</v>
      </c>
      <c r="R182" s="76">
        <v>706.74379329999999</v>
      </c>
      <c r="S182" s="76">
        <v>0.04</v>
      </c>
      <c r="T182" s="76">
        <v>0.44</v>
      </c>
      <c r="U182" s="76">
        <v>0.1</v>
      </c>
    </row>
    <row r="183" spans="2:21">
      <c r="B183" t="s">
        <v>929</v>
      </c>
      <c r="C183" t="s">
        <v>930</v>
      </c>
      <c r="D183" t="s">
        <v>103</v>
      </c>
      <c r="E183" t="s">
        <v>126</v>
      </c>
      <c r="F183" t="s">
        <v>926</v>
      </c>
      <c r="G183" t="s">
        <v>135</v>
      </c>
      <c r="H183" t="s">
        <v>927</v>
      </c>
      <c r="I183" t="s">
        <v>153</v>
      </c>
      <c r="J183" t="s">
        <v>931</v>
      </c>
      <c r="K183" s="76">
        <v>7.0000000000000007E-2</v>
      </c>
      <c r="L183" t="s">
        <v>105</v>
      </c>
      <c r="M183" s="76">
        <v>6.5</v>
      </c>
      <c r="N183" s="76">
        <v>170.85</v>
      </c>
      <c r="O183" s="76">
        <v>223878.34</v>
      </c>
      <c r="P183" s="76">
        <v>99.12</v>
      </c>
      <c r="Q183" s="76">
        <v>0</v>
      </c>
      <c r="R183" s="76">
        <v>221.90821060799999</v>
      </c>
      <c r="S183" s="76">
        <v>0.1</v>
      </c>
      <c r="T183" s="76">
        <v>0.14000000000000001</v>
      </c>
      <c r="U183" s="76">
        <v>0.03</v>
      </c>
    </row>
    <row r="184" spans="2:21">
      <c r="B184" s="77" t="s">
        <v>335</v>
      </c>
      <c r="C184" s="16"/>
      <c r="D184" s="16"/>
      <c r="E184" s="16"/>
      <c r="F184" s="16"/>
      <c r="K184" s="78">
        <v>4.6399999999999997</v>
      </c>
      <c r="N184" s="78">
        <v>5.37</v>
      </c>
      <c r="O184" s="78">
        <v>3235677.77</v>
      </c>
      <c r="Q184" s="78">
        <v>75.934600000000003</v>
      </c>
      <c r="R184" s="78">
        <v>3071.2556468060002</v>
      </c>
      <c r="T184" s="78">
        <v>1.92</v>
      </c>
      <c r="U184" s="78">
        <v>0.45</v>
      </c>
    </row>
    <row r="185" spans="2:21">
      <c r="B185" t="s">
        <v>932</v>
      </c>
      <c r="C185" t="s">
        <v>933</v>
      </c>
      <c r="D185" t="s">
        <v>103</v>
      </c>
      <c r="E185" t="s">
        <v>126</v>
      </c>
      <c r="F185" t="s">
        <v>934</v>
      </c>
      <c r="G185" t="s">
        <v>390</v>
      </c>
      <c r="H185" t="s">
        <v>486</v>
      </c>
      <c r="I185" t="s">
        <v>153</v>
      </c>
      <c r="J185" t="s">
        <v>935</v>
      </c>
      <c r="K185" s="76">
        <v>5.86</v>
      </c>
      <c r="L185" t="s">
        <v>105</v>
      </c>
      <c r="M185" s="76">
        <v>4.3</v>
      </c>
      <c r="N185" s="76">
        <v>4.3</v>
      </c>
      <c r="O185" s="76">
        <v>1157202.24</v>
      </c>
      <c r="P185" s="76">
        <v>87.9</v>
      </c>
      <c r="Q185" s="76">
        <v>0</v>
      </c>
      <c r="R185" s="76">
        <v>1017.18076896</v>
      </c>
      <c r="S185" s="76">
        <v>0.08</v>
      </c>
      <c r="T185" s="76">
        <v>0.63</v>
      </c>
      <c r="U185" s="76">
        <v>0.15</v>
      </c>
    </row>
    <row r="186" spans="2:21">
      <c r="B186" t="s">
        <v>936</v>
      </c>
      <c r="C186" t="s">
        <v>937</v>
      </c>
      <c r="D186" t="s">
        <v>103</v>
      </c>
      <c r="E186" t="s">
        <v>126</v>
      </c>
      <c r="F186" t="s">
        <v>938</v>
      </c>
      <c r="G186" t="s">
        <v>939</v>
      </c>
      <c r="H186" t="s">
        <v>612</v>
      </c>
      <c r="I186" t="s">
        <v>343</v>
      </c>
      <c r="J186" t="s">
        <v>940</v>
      </c>
      <c r="K186" s="76">
        <v>3.98</v>
      </c>
      <c r="L186" t="s">
        <v>105</v>
      </c>
      <c r="M186" s="76">
        <v>3.9</v>
      </c>
      <c r="N186" s="76">
        <v>3.97</v>
      </c>
      <c r="O186" s="76">
        <v>501000</v>
      </c>
      <c r="P186" s="76">
        <v>97.01</v>
      </c>
      <c r="Q186" s="76">
        <v>0</v>
      </c>
      <c r="R186" s="76">
        <v>486.02010000000001</v>
      </c>
      <c r="S186" s="76">
        <v>0.25</v>
      </c>
      <c r="T186" s="76">
        <v>0.3</v>
      </c>
      <c r="U186" s="76">
        <v>7.0000000000000007E-2</v>
      </c>
    </row>
    <row r="187" spans="2:21">
      <c r="B187" t="s">
        <v>941</v>
      </c>
      <c r="C187" t="s">
        <v>942</v>
      </c>
      <c r="D187" t="s">
        <v>103</v>
      </c>
      <c r="E187" t="s">
        <v>126</v>
      </c>
      <c r="F187" t="s">
        <v>943</v>
      </c>
      <c r="G187" t="s">
        <v>739</v>
      </c>
      <c r="H187" t="s">
        <v>598</v>
      </c>
      <c r="I187" t="s">
        <v>153</v>
      </c>
      <c r="J187" t="s">
        <v>944</v>
      </c>
      <c r="K187" s="76">
        <v>5.39</v>
      </c>
      <c r="L187" t="s">
        <v>105</v>
      </c>
      <c r="M187" s="76">
        <v>4.6900000000000004</v>
      </c>
      <c r="N187" s="76">
        <v>7.25</v>
      </c>
      <c r="O187" s="76">
        <v>761861.47</v>
      </c>
      <c r="P187" s="76">
        <v>89.52</v>
      </c>
      <c r="Q187" s="76">
        <v>57.473939999999999</v>
      </c>
      <c r="R187" s="76">
        <v>739.49232794399995</v>
      </c>
      <c r="S187" s="76">
        <v>0.04</v>
      </c>
      <c r="T187" s="76">
        <v>0.46</v>
      </c>
      <c r="U187" s="76">
        <v>0.11</v>
      </c>
    </row>
    <row r="188" spans="2:21">
      <c r="B188" t="s">
        <v>945</v>
      </c>
      <c r="C188" t="s">
        <v>946</v>
      </c>
      <c r="D188" t="s">
        <v>103</v>
      </c>
      <c r="E188" t="s">
        <v>126</v>
      </c>
      <c r="F188" t="s">
        <v>943</v>
      </c>
      <c r="G188" t="s">
        <v>739</v>
      </c>
      <c r="H188" t="s">
        <v>598</v>
      </c>
      <c r="I188" t="s">
        <v>153</v>
      </c>
      <c r="J188" t="s">
        <v>873</v>
      </c>
      <c r="K188" s="76">
        <v>5.19</v>
      </c>
      <c r="L188" t="s">
        <v>105</v>
      </c>
      <c r="M188" s="76">
        <v>4.6900000000000004</v>
      </c>
      <c r="N188" s="76">
        <v>7.18</v>
      </c>
      <c r="O188" s="76">
        <v>268614.06</v>
      </c>
      <c r="P188" s="76">
        <v>88.67</v>
      </c>
      <c r="Q188" s="76">
        <v>18.460660000000001</v>
      </c>
      <c r="R188" s="76">
        <v>256.64074700200001</v>
      </c>
      <c r="S188" s="76">
        <v>0.01</v>
      </c>
      <c r="T188" s="76">
        <v>0.16</v>
      </c>
      <c r="U188" s="76">
        <v>0.04</v>
      </c>
    </row>
    <row r="189" spans="2:21">
      <c r="B189" t="s">
        <v>947</v>
      </c>
      <c r="C189" t="s">
        <v>948</v>
      </c>
      <c r="D189" t="s">
        <v>103</v>
      </c>
      <c r="E189" t="s">
        <v>126</v>
      </c>
      <c r="F189" t="s">
        <v>949</v>
      </c>
      <c r="G189" t="s">
        <v>739</v>
      </c>
      <c r="H189" t="s">
        <v>912</v>
      </c>
      <c r="I189" t="s">
        <v>343</v>
      </c>
      <c r="J189" t="s">
        <v>950</v>
      </c>
      <c r="K189" s="76">
        <v>1.73</v>
      </c>
      <c r="L189" t="s">
        <v>105</v>
      </c>
      <c r="M189" s="76">
        <v>7.75</v>
      </c>
      <c r="N189" s="76">
        <v>5.69</v>
      </c>
      <c r="O189" s="76">
        <v>47589</v>
      </c>
      <c r="P189" s="76">
        <v>104.2</v>
      </c>
      <c r="Q189" s="76">
        <v>0</v>
      </c>
      <c r="R189" s="76">
        <v>49.587738000000002</v>
      </c>
      <c r="S189" s="76">
        <v>0.03</v>
      </c>
      <c r="T189" s="76">
        <v>0.03</v>
      </c>
      <c r="U189" s="76">
        <v>0.01</v>
      </c>
    </row>
    <row r="190" spans="2:21">
      <c r="B190" t="s">
        <v>951</v>
      </c>
      <c r="C190" t="s">
        <v>952</v>
      </c>
      <c r="D190" t="s">
        <v>103</v>
      </c>
      <c r="E190" t="s">
        <v>126</v>
      </c>
      <c r="F190" t="s">
        <v>949</v>
      </c>
      <c r="G190" t="s">
        <v>739</v>
      </c>
      <c r="H190" t="s">
        <v>912</v>
      </c>
      <c r="I190" t="s">
        <v>343</v>
      </c>
      <c r="J190" t="s">
        <v>950</v>
      </c>
      <c r="K190" s="76">
        <v>1.81</v>
      </c>
      <c r="L190" t="s">
        <v>105</v>
      </c>
      <c r="M190" s="76">
        <v>7.75</v>
      </c>
      <c r="N190" s="76">
        <v>5.2</v>
      </c>
      <c r="O190" s="76">
        <v>499411</v>
      </c>
      <c r="P190" s="76">
        <v>104.59</v>
      </c>
      <c r="Q190" s="76">
        <v>0</v>
      </c>
      <c r="R190" s="76">
        <v>522.33396489999996</v>
      </c>
      <c r="S190" s="76">
        <v>0.09</v>
      </c>
      <c r="T190" s="76">
        <v>0.33</v>
      </c>
      <c r="U190" s="76">
        <v>0.08</v>
      </c>
    </row>
    <row r="191" spans="2:21">
      <c r="B191" s="77" t="s">
        <v>953</v>
      </c>
      <c r="C191" s="16"/>
      <c r="D191" s="16"/>
      <c r="E191" s="16"/>
      <c r="F191" s="16"/>
      <c r="K191" s="78">
        <v>0</v>
      </c>
      <c r="N191" s="78">
        <v>0</v>
      </c>
      <c r="O191" s="78">
        <v>0</v>
      </c>
      <c r="Q191" s="78">
        <v>0</v>
      </c>
      <c r="R191" s="78">
        <v>0</v>
      </c>
      <c r="T191" s="78">
        <v>0</v>
      </c>
      <c r="U191" s="78">
        <v>0</v>
      </c>
    </row>
    <row r="192" spans="2:21">
      <c r="B192" t="s">
        <v>209</v>
      </c>
      <c r="C192" t="s">
        <v>209</v>
      </c>
      <c r="D192" s="16"/>
      <c r="E192" s="16"/>
      <c r="F192" s="16"/>
      <c r="G192" t="s">
        <v>209</v>
      </c>
      <c r="H192" t="s">
        <v>209</v>
      </c>
      <c r="K192" s="76">
        <v>0</v>
      </c>
      <c r="L192" t="s">
        <v>209</v>
      </c>
      <c r="M192" s="76">
        <v>0</v>
      </c>
      <c r="N192" s="76">
        <v>0</v>
      </c>
      <c r="O192" s="76">
        <v>0</v>
      </c>
      <c r="P192" s="76">
        <v>0</v>
      </c>
      <c r="R192" s="76">
        <v>0</v>
      </c>
      <c r="S192" s="76">
        <v>0</v>
      </c>
      <c r="T192" s="76">
        <v>0</v>
      </c>
      <c r="U192" s="76">
        <v>0</v>
      </c>
    </row>
    <row r="193" spans="2:21">
      <c r="B193" s="77" t="s">
        <v>255</v>
      </c>
      <c r="C193" s="16"/>
      <c r="D193" s="16"/>
      <c r="E193" s="16"/>
      <c r="F193" s="16"/>
      <c r="K193" s="78">
        <v>4.0599999999999996</v>
      </c>
      <c r="N193" s="78">
        <v>3.17</v>
      </c>
      <c r="O193" s="78">
        <v>3237500</v>
      </c>
      <c r="Q193" s="78">
        <v>17.534579999999998</v>
      </c>
      <c r="R193" s="78">
        <v>11731.485907176733</v>
      </c>
      <c r="T193" s="78">
        <v>7.32</v>
      </c>
      <c r="U193" s="78">
        <v>1.73</v>
      </c>
    </row>
    <row r="194" spans="2:21">
      <c r="B194" s="77" t="s">
        <v>336</v>
      </c>
      <c r="C194" s="16"/>
      <c r="D194" s="16"/>
      <c r="E194" s="16"/>
      <c r="F194" s="16"/>
      <c r="K194" s="78">
        <v>0</v>
      </c>
      <c r="N194" s="78">
        <v>0</v>
      </c>
      <c r="O194" s="78">
        <v>0</v>
      </c>
      <c r="Q194" s="78">
        <v>0</v>
      </c>
      <c r="R194" s="78">
        <v>0</v>
      </c>
      <c r="T194" s="78">
        <v>0</v>
      </c>
      <c r="U194" s="78">
        <v>0</v>
      </c>
    </row>
    <row r="195" spans="2:21">
      <c r="B195" t="s">
        <v>209</v>
      </c>
      <c r="C195" t="s">
        <v>209</v>
      </c>
      <c r="D195" s="16"/>
      <c r="E195" s="16"/>
      <c r="F195" s="16"/>
      <c r="G195" t="s">
        <v>209</v>
      </c>
      <c r="H195" t="s">
        <v>209</v>
      </c>
      <c r="K195" s="76">
        <v>0</v>
      </c>
      <c r="L195" t="s">
        <v>209</v>
      </c>
      <c r="M195" s="76">
        <v>0</v>
      </c>
      <c r="N195" s="76">
        <v>0</v>
      </c>
      <c r="O195" s="76">
        <v>0</v>
      </c>
      <c r="P195" s="76">
        <v>0</v>
      </c>
      <c r="R195" s="76">
        <v>0</v>
      </c>
      <c r="S195" s="76">
        <v>0</v>
      </c>
      <c r="T195" s="76">
        <v>0</v>
      </c>
      <c r="U195" s="76">
        <v>0</v>
      </c>
    </row>
    <row r="196" spans="2:21">
      <c r="B196" s="77" t="s">
        <v>337</v>
      </c>
      <c r="C196" s="16"/>
      <c r="D196" s="16"/>
      <c r="E196" s="16"/>
      <c r="F196" s="16"/>
      <c r="K196" s="78">
        <v>4.0599999999999996</v>
      </c>
      <c r="N196" s="78">
        <v>3.17</v>
      </c>
      <c r="O196" s="78">
        <v>3237500</v>
      </c>
      <c r="Q196" s="78">
        <v>17.534579999999998</v>
      </c>
      <c r="R196" s="78">
        <v>11731.485907176733</v>
      </c>
      <c r="T196" s="78">
        <v>7.32</v>
      </c>
      <c r="U196" s="78">
        <v>1.73</v>
      </c>
    </row>
    <row r="197" spans="2:21">
      <c r="B197" t="s">
        <v>954</v>
      </c>
      <c r="C197" t="s">
        <v>955</v>
      </c>
      <c r="D197" t="s">
        <v>956</v>
      </c>
      <c r="E197" t="s">
        <v>957</v>
      </c>
      <c r="F197" t="s">
        <v>958</v>
      </c>
      <c r="G197" t="s">
        <v>959</v>
      </c>
      <c r="H197" t="s">
        <v>960</v>
      </c>
      <c r="I197" t="s">
        <v>961</v>
      </c>
      <c r="J197" t="s">
        <v>962</v>
      </c>
      <c r="K197" s="76">
        <v>4.5</v>
      </c>
      <c r="L197" t="s">
        <v>109</v>
      </c>
      <c r="M197" s="76">
        <v>4.2</v>
      </c>
      <c r="N197" s="76">
        <v>2.5099999999999998</v>
      </c>
      <c r="O197" s="76">
        <v>270000</v>
      </c>
      <c r="P197" s="76">
        <v>107.91002740740741</v>
      </c>
      <c r="Q197" s="76">
        <v>0</v>
      </c>
      <c r="R197" s="76">
        <v>1025.8682575539999</v>
      </c>
      <c r="S197" s="76">
        <v>0.01</v>
      </c>
      <c r="T197" s="76">
        <v>0.64</v>
      </c>
      <c r="U197" s="76">
        <v>0.15</v>
      </c>
    </row>
    <row r="198" spans="2:21">
      <c r="B198" t="s">
        <v>963</v>
      </c>
      <c r="C198" t="s">
        <v>964</v>
      </c>
      <c r="D198" t="s">
        <v>956</v>
      </c>
      <c r="E198" t="s">
        <v>957</v>
      </c>
      <c r="F198" t="s">
        <v>965</v>
      </c>
      <c r="G198" t="s">
        <v>959</v>
      </c>
      <c r="H198" t="s">
        <v>960</v>
      </c>
      <c r="I198" t="s">
        <v>961</v>
      </c>
      <c r="J198" t="s">
        <v>966</v>
      </c>
      <c r="K198" s="76">
        <v>4.13</v>
      </c>
      <c r="L198" t="s">
        <v>109</v>
      </c>
      <c r="M198" s="76">
        <v>4</v>
      </c>
      <c r="N198" s="76">
        <v>2.2799999999999998</v>
      </c>
      <c r="O198" s="76">
        <v>249000</v>
      </c>
      <c r="P198" s="76">
        <v>107.288</v>
      </c>
      <c r="Q198" s="76">
        <v>17.534579999999998</v>
      </c>
      <c r="R198" s="76">
        <v>958.15958952000005</v>
      </c>
      <c r="S198" s="76">
        <v>0.01</v>
      </c>
      <c r="T198" s="76">
        <v>0.6</v>
      </c>
      <c r="U198" s="76">
        <v>0.14000000000000001</v>
      </c>
    </row>
    <row r="199" spans="2:21">
      <c r="B199" t="s">
        <v>967</v>
      </c>
      <c r="C199" t="s">
        <v>968</v>
      </c>
      <c r="D199" t="s">
        <v>956</v>
      </c>
      <c r="E199" t="s">
        <v>957</v>
      </c>
      <c r="F199" t="s">
        <v>965</v>
      </c>
      <c r="G199" t="s">
        <v>959</v>
      </c>
      <c r="H199" t="s">
        <v>960</v>
      </c>
      <c r="I199" t="s">
        <v>961</v>
      </c>
      <c r="J199" t="s">
        <v>969</v>
      </c>
      <c r="K199" s="76">
        <v>0.76</v>
      </c>
      <c r="L199" t="s">
        <v>109</v>
      </c>
      <c r="M199" s="76">
        <v>6</v>
      </c>
      <c r="N199" s="76">
        <v>2.17</v>
      </c>
      <c r="O199" s="76">
        <v>56000</v>
      </c>
      <c r="P199" s="76">
        <v>104.19187678571429</v>
      </c>
      <c r="Q199" s="76">
        <v>0</v>
      </c>
      <c r="R199" s="76">
        <v>205.44137497099999</v>
      </c>
      <c r="S199" s="76">
        <v>0</v>
      </c>
      <c r="T199" s="76">
        <v>0.13</v>
      </c>
      <c r="U199" s="76">
        <v>0.03</v>
      </c>
    </row>
    <row r="200" spans="2:21">
      <c r="B200" t="s">
        <v>970</v>
      </c>
      <c r="C200" t="s">
        <v>971</v>
      </c>
      <c r="D200" t="s">
        <v>956</v>
      </c>
      <c r="E200" t="s">
        <v>957</v>
      </c>
      <c r="F200" t="s">
        <v>972</v>
      </c>
      <c r="G200" t="s">
        <v>959</v>
      </c>
      <c r="H200" t="s">
        <v>960</v>
      </c>
      <c r="I200" t="s">
        <v>961</v>
      </c>
      <c r="J200" t="s">
        <v>973</v>
      </c>
      <c r="K200" s="76">
        <v>3.4</v>
      </c>
      <c r="L200" t="s">
        <v>109</v>
      </c>
      <c r="M200" s="76">
        <v>3.38</v>
      </c>
      <c r="N200" s="76">
        <v>2.29</v>
      </c>
      <c r="O200" s="76">
        <v>270000</v>
      </c>
      <c r="P200" s="76">
        <v>104.87834248148148</v>
      </c>
      <c r="Q200" s="76">
        <v>0</v>
      </c>
      <c r="R200" s="76">
        <v>997.04693846869998</v>
      </c>
      <c r="S200" s="76">
        <v>0.01</v>
      </c>
      <c r="T200" s="76">
        <v>0.62</v>
      </c>
      <c r="U200" s="76">
        <v>0.15</v>
      </c>
    </row>
    <row r="201" spans="2:21">
      <c r="B201" t="s">
        <v>974</v>
      </c>
      <c r="C201" t="s">
        <v>975</v>
      </c>
      <c r="D201" t="s">
        <v>956</v>
      </c>
      <c r="E201" t="s">
        <v>957</v>
      </c>
      <c r="F201" t="s">
        <v>976</v>
      </c>
      <c r="G201" t="s">
        <v>959</v>
      </c>
      <c r="H201" t="s">
        <v>960</v>
      </c>
      <c r="I201" t="s">
        <v>961</v>
      </c>
      <c r="J201" t="s">
        <v>977</v>
      </c>
      <c r="K201" s="76">
        <v>3.83</v>
      </c>
      <c r="L201" t="s">
        <v>109</v>
      </c>
      <c r="M201" s="76">
        <v>5.75</v>
      </c>
      <c r="N201" s="76">
        <v>2.19</v>
      </c>
      <c r="O201" s="76">
        <v>61000</v>
      </c>
      <c r="P201" s="76">
        <v>105.47236983606557</v>
      </c>
      <c r="Q201" s="76">
        <v>0</v>
      </c>
      <c r="R201" s="76">
        <v>226.53461065760001</v>
      </c>
      <c r="S201" s="76">
        <v>0</v>
      </c>
      <c r="T201" s="76">
        <v>0.14000000000000001</v>
      </c>
      <c r="U201" s="76">
        <v>0.03</v>
      </c>
    </row>
    <row r="202" spans="2:21">
      <c r="B202" t="s">
        <v>978</v>
      </c>
      <c r="C202" t="s">
        <v>979</v>
      </c>
      <c r="D202" t="s">
        <v>956</v>
      </c>
      <c r="E202" t="s">
        <v>957</v>
      </c>
      <c r="F202" t="s">
        <v>980</v>
      </c>
      <c r="G202" t="s">
        <v>959</v>
      </c>
      <c r="H202" t="s">
        <v>981</v>
      </c>
      <c r="I202" t="s">
        <v>982</v>
      </c>
      <c r="J202" t="s">
        <v>983</v>
      </c>
      <c r="K202" s="76">
        <v>0.93</v>
      </c>
      <c r="L202" t="s">
        <v>109</v>
      </c>
      <c r="M202" s="76">
        <v>3.3</v>
      </c>
      <c r="N202" s="76">
        <v>2.2200000000000002</v>
      </c>
      <c r="O202" s="76">
        <v>27000</v>
      </c>
      <c r="P202" s="76">
        <v>101.1556574074074</v>
      </c>
      <c r="Q202" s="76">
        <v>0</v>
      </c>
      <c r="R202" s="76">
        <v>96.165648827499993</v>
      </c>
      <c r="S202" s="76">
        <v>0</v>
      </c>
      <c r="T202" s="76">
        <v>0.06</v>
      </c>
      <c r="U202" s="76">
        <v>0.01</v>
      </c>
    </row>
    <row r="203" spans="2:21">
      <c r="B203" t="s">
        <v>984</v>
      </c>
      <c r="C203" t="s">
        <v>985</v>
      </c>
      <c r="D203" t="s">
        <v>126</v>
      </c>
      <c r="E203" t="s">
        <v>957</v>
      </c>
      <c r="F203" t="s">
        <v>986</v>
      </c>
      <c r="G203" t="s">
        <v>959</v>
      </c>
      <c r="H203" t="s">
        <v>960</v>
      </c>
      <c r="I203" t="s">
        <v>961</v>
      </c>
      <c r="J203" t="s">
        <v>987</v>
      </c>
      <c r="K203" s="76">
        <v>6.41</v>
      </c>
      <c r="L203" t="s">
        <v>109</v>
      </c>
      <c r="M203" s="76">
        <v>5.63</v>
      </c>
      <c r="N203" s="76">
        <v>5.23</v>
      </c>
      <c r="O203" s="76">
        <v>270000</v>
      </c>
      <c r="P203" s="76">
        <v>109.93116437037037</v>
      </c>
      <c r="Q203" s="76">
        <v>0</v>
      </c>
      <c r="R203" s="76">
        <v>1045.0826003197999</v>
      </c>
      <c r="S203" s="76">
        <v>0.03</v>
      </c>
      <c r="T203" s="76">
        <v>0.65</v>
      </c>
      <c r="U203" s="76">
        <v>0.15</v>
      </c>
    </row>
    <row r="204" spans="2:21">
      <c r="B204" t="s">
        <v>988</v>
      </c>
      <c r="C204" t="s">
        <v>989</v>
      </c>
      <c r="D204" t="s">
        <v>956</v>
      </c>
      <c r="E204" t="s">
        <v>957</v>
      </c>
      <c r="F204" t="s">
        <v>990</v>
      </c>
      <c r="G204" t="s">
        <v>959</v>
      </c>
      <c r="H204" t="s">
        <v>991</v>
      </c>
      <c r="I204" t="s">
        <v>961</v>
      </c>
      <c r="J204" t="s">
        <v>992</v>
      </c>
      <c r="K204" s="76">
        <v>1.78</v>
      </c>
      <c r="L204" t="s">
        <v>109</v>
      </c>
      <c r="M204" s="76">
        <v>4.75</v>
      </c>
      <c r="N204" s="76">
        <v>3.02</v>
      </c>
      <c r="O204" s="76">
        <v>60000</v>
      </c>
      <c r="P204" s="76">
        <v>105.1396165</v>
      </c>
      <c r="Q204" s="76">
        <v>0</v>
      </c>
      <c r="R204" s="76">
        <v>222.1179538179</v>
      </c>
      <c r="S204" s="76">
        <v>0</v>
      </c>
      <c r="T204" s="76">
        <v>0.14000000000000001</v>
      </c>
      <c r="U204" s="76">
        <v>0.03</v>
      </c>
    </row>
    <row r="205" spans="2:21">
      <c r="B205" t="s">
        <v>993</v>
      </c>
      <c r="C205" t="s">
        <v>994</v>
      </c>
      <c r="D205" t="s">
        <v>126</v>
      </c>
      <c r="E205" t="s">
        <v>957</v>
      </c>
      <c r="F205" t="s">
        <v>995</v>
      </c>
      <c r="G205" t="s">
        <v>959</v>
      </c>
      <c r="H205" t="s">
        <v>991</v>
      </c>
      <c r="I205" t="s">
        <v>961</v>
      </c>
      <c r="J205" t="s">
        <v>996</v>
      </c>
      <c r="K205" s="76">
        <v>2.29</v>
      </c>
      <c r="L205" t="s">
        <v>109</v>
      </c>
      <c r="M205" s="76">
        <v>4.75</v>
      </c>
      <c r="N205" s="76">
        <v>2.83</v>
      </c>
      <c r="O205" s="76">
        <v>130000</v>
      </c>
      <c r="P205" s="76">
        <v>105.36127776923077</v>
      </c>
      <c r="Q205" s="76">
        <v>0</v>
      </c>
      <c r="R205" s="76">
        <v>482.27017673310002</v>
      </c>
      <c r="S205" s="76">
        <v>0.03</v>
      </c>
      <c r="T205" s="76">
        <v>0.3</v>
      </c>
      <c r="U205" s="76">
        <v>7.0000000000000007E-2</v>
      </c>
    </row>
    <row r="206" spans="2:21">
      <c r="B206" t="s">
        <v>997</v>
      </c>
      <c r="C206" t="s">
        <v>998</v>
      </c>
      <c r="D206" t="s">
        <v>956</v>
      </c>
      <c r="E206" t="s">
        <v>957</v>
      </c>
      <c r="F206" t="s">
        <v>999</v>
      </c>
      <c r="G206" t="s">
        <v>1000</v>
      </c>
      <c r="H206" t="s">
        <v>1001</v>
      </c>
      <c r="I206" t="s">
        <v>982</v>
      </c>
      <c r="J206" t="s">
        <v>1002</v>
      </c>
      <c r="K206" s="76">
        <v>2.0699999999999998</v>
      </c>
      <c r="L206" t="s">
        <v>109</v>
      </c>
      <c r="M206" s="76">
        <v>4.75</v>
      </c>
      <c r="N206" s="76">
        <v>2.17</v>
      </c>
      <c r="O206" s="76">
        <v>59000</v>
      </c>
      <c r="P206" s="76">
        <v>106.89243830508475</v>
      </c>
      <c r="Q206" s="76">
        <v>0</v>
      </c>
      <c r="R206" s="76">
        <v>222.05728241060001</v>
      </c>
      <c r="S206" s="76">
        <v>0</v>
      </c>
      <c r="T206" s="76">
        <v>0.14000000000000001</v>
      </c>
      <c r="U206" s="76">
        <v>0.03</v>
      </c>
    </row>
    <row r="207" spans="2:21">
      <c r="B207" t="s">
        <v>1003</v>
      </c>
      <c r="C207" t="s">
        <v>1004</v>
      </c>
      <c r="D207" t="s">
        <v>956</v>
      </c>
      <c r="E207" t="s">
        <v>957</v>
      </c>
      <c r="F207" t="s">
        <v>1005</v>
      </c>
      <c r="G207" t="s">
        <v>1006</v>
      </c>
      <c r="H207" t="s">
        <v>991</v>
      </c>
      <c r="I207" t="s">
        <v>961</v>
      </c>
      <c r="J207" t="s">
        <v>1007</v>
      </c>
      <c r="K207" s="76">
        <v>5.25</v>
      </c>
      <c r="L207" t="s">
        <v>109</v>
      </c>
      <c r="M207" s="76">
        <v>5</v>
      </c>
      <c r="N207" s="76">
        <v>2.4700000000000002</v>
      </c>
      <c r="O207" s="76">
        <v>36000</v>
      </c>
      <c r="P207" s="76">
        <v>116.06431499999999</v>
      </c>
      <c r="Q207" s="76">
        <v>0</v>
      </c>
      <c r="R207" s="76">
        <v>147.1184831214</v>
      </c>
      <c r="S207" s="76">
        <v>0</v>
      </c>
      <c r="T207" s="76">
        <v>0.09</v>
      </c>
      <c r="U207" s="76">
        <v>0.02</v>
      </c>
    </row>
    <row r="208" spans="2:21">
      <c r="B208" t="s">
        <v>1008</v>
      </c>
      <c r="C208" t="s">
        <v>1009</v>
      </c>
      <c r="D208" t="s">
        <v>956</v>
      </c>
      <c r="E208" t="s">
        <v>957</v>
      </c>
      <c r="F208" t="s">
        <v>1010</v>
      </c>
      <c r="G208" t="s">
        <v>1011</v>
      </c>
      <c r="H208" t="s">
        <v>991</v>
      </c>
      <c r="I208" t="s">
        <v>961</v>
      </c>
      <c r="J208" t="s">
        <v>1012</v>
      </c>
      <c r="K208" s="76">
        <v>1.49</v>
      </c>
      <c r="L208" t="s">
        <v>109</v>
      </c>
      <c r="M208" s="76">
        <v>6.63</v>
      </c>
      <c r="N208" s="76">
        <v>2.4700000000000002</v>
      </c>
      <c r="O208" s="76">
        <v>130000</v>
      </c>
      <c r="P208" s="76">
        <v>109.07359723076924</v>
      </c>
      <c r="Q208" s="76">
        <v>0</v>
      </c>
      <c r="R208" s="76">
        <v>499.26257660440001</v>
      </c>
      <c r="S208" s="76">
        <v>0.02</v>
      </c>
      <c r="T208" s="76">
        <v>0.31</v>
      </c>
      <c r="U208" s="76">
        <v>7.0000000000000007E-2</v>
      </c>
    </row>
    <row r="209" spans="2:21">
      <c r="B209" t="s">
        <v>1013</v>
      </c>
      <c r="C209" t="s">
        <v>1014</v>
      </c>
      <c r="D209" t="s">
        <v>956</v>
      </c>
      <c r="E209" t="s">
        <v>957</v>
      </c>
      <c r="F209" t="s">
        <v>1015</v>
      </c>
      <c r="G209" t="s">
        <v>959</v>
      </c>
      <c r="H209" t="s">
        <v>991</v>
      </c>
      <c r="I209" t="s">
        <v>961</v>
      </c>
      <c r="J209" t="s">
        <v>1016</v>
      </c>
      <c r="K209" s="76">
        <v>4.28</v>
      </c>
      <c r="L209" t="s">
        <v>109</v>
      </c>
      <c r="M209" s="76">
        <v>4.25</v>
      </c>
      <c r="N209" s="76">
        <v>2.27</v>
      </c>
      <c r="O209" s="76">
        <v>330000</v>
      </c>
      <c r="P209" s="76">
        <v>109.92794521212122</v>
      </c>
      <c r="Q209" s="76">
        <v>0</v>
      </c>
      <c r="R209" s="76">
        <v>1277.2857738032001</v>
      </c>
      <c r="S209" s="76">
        <v>7.0000000000000007E-2</v>
      </c>
      <c r="T209" s="76">
        <v>0.8</v>
      </c>
      <c r="U209" s="76">
        <v>0.19</v>
      </c>
    </row>
    <row r="210" spans="2:21">
      <c r="B210" t="s">
        <v>1017</v>
      </c>
      <c r="C210" t="s">
        <v>1018</v>
      </c>
      <c r="D210" t="s">
        <v>956</v>
      </c>
      <c r="E210" t="s">
        <v>957</v>
      </c>
      <c r="F210" t="s">
        <v>1019</v>
      </c>
      <c r="G210" t="s">
        <v>959</v>
      </c>
      <c r="H210" t="s">
        <v>1020</v>
      </c>
      <c r="I210" t="s">
        <v>982</v>
      </c>
      <c r="J210" t="s">
        <v>928</v>
      </c>
      <c r="K210" s="76">
        <v>6.12</v>
      </c>
      <c r="L210" t="s">
        <v>109</v>
      </c>
      <c r="M210" s="76">
        <v>3.45</v>
      </c>
      <c r="N210" s="76">
        <v>2.68</v>
      </c>
      <c r="O210" s="76">
        <v>270000</v>
      </c>
      <c r="P210" s="76">
        <v>105.00191781481482</v>
      </c>
      <c r="Q210" s="76">
        <v>0</v>
      </c>
      <c r="R210" s="76">
        <v>998.22173209009998</v>
      </c>
      <c r="S210" s="76">
        <v>0.03</v>
      </c>
      <c r="T210" s="76">
        <v>0.62</v>
      </c>
      <c r="U210" s="76">
        <v>0.15</v>
      </c>
    </row>
    <row r="211" spans="2:21">
      <c r="B211" t="s">
        <v>1021</v>
      </c>
      <c r="C211" t="s">
        <v>1022</v>
      </c>
      <c r="D211" t="s">
        <v>956</v>
      </c>
      <c r="E211" t="s">
        <v>957</v>
      </c>
      <c r="F211" t="s">
        <v>1023</v>
      </c>
      <c r="G211" t="s">
        <v>1024</v>
      </c>
      <c r="H211" t="s">
        <v>1020</v>
      </c>
      <c r="I211" t="s">
        <v>982</v>
      </c>
      <c r="J211" t="s">
        <v>787</v>
      </c>
      <c r="K211" s="76">
        <v>5.17</v>
      </c>
      <c r="L211" t="s">
        <v>109</v>
      </c>
      <c r="M211" s="76">
        <v>3.81</v>
      </c>
      <c r="N211" s="76">
        <v>5.27</v>
      </c>
      <c r="O211" s="76">
        <v>140000</v>
      </c>
      <c r="P211" s="76">
        <v>101.4147945</v>
      </c>
      <c r="Q211" s="76">
        <v>0</v>
      </c>
      <c r="R211" s="76">
        <v>499.91408800829998</v>
      </c>
      <c r="S211" s="76">
        <v>0.02</v>
      </c>
      <c r="T211" s="76">
        <v>0.31</v>
      </c>
      <c r="U211" s="76">
        <v>7.0000000000000007E-2</v>
      </c>
    </row>
    <row r="212" spans="2:21">
      <c r="B212" t="s">
        <v>1025</v>
      </c>
      <c r="C212" t="s">
        <v>1026</v>
      </c>
      <c r="D212" t="s">
        <v>956</v>
      </c>
      <c r="E212" t="s">
        <v>957</v>
      </c>
      <c r="F212" t="s">
        <v>1027</v>
      </c>
      <c r="G212" t="s">
        <v>1028</v>
      </c>
      <c r="H212" t="s">
        <v>1020</v>
      </c>
      <c r="I212" t="s">
        <v>982</v>
      </c>
      <c r="J212" t="s">
        <v>1029</v>
      </c>
      <c r="K212" s="76">
        <v>2.2200000000000002</v>
      </c>
      <c r="L212" t="s">
        <v>109</v>
      </c>
      <c r="M212" s="76">
        <v>4.88</v>
      </c>
      <c r="N212" s="76">
        <v>4.49</v>
      </c>
      <c r="O212" s="76">
        <v>270000</v>
      </c>
      <c r="P212" s="76">
        <v>101.5235</v>
      </c>
      <c r="Q212" s="76">
        <v>0</v>
      </c>
      <c r="R212" s="76">
        <v>965.15345745000002</v>
      </c>
      <c r="S212" s="76">
        <v>0.01</v>
      </c>
      <c r="T212" s="76">
        <v>0.6</v>
      </c>
      <c r="U212" s="76">
        <v>0.14000000000000001</v>
      </c>
    </row>
    <row r="213" spans="2:21">
      <c r="B213" t="s">
        <v>1030</v>
      </c>
      <c r="C213" t="s">
        <v>1031</v>
      </c>
      <c r="D213" t="s">
        <v>126</v>
      </c>
      <c r="E213" t="s">
        <v>957</v>
      </c>
      <c r="F213" t="s">
        <v>1032</v>
      </c>
      <c r="G213" t="s">
        <v>959</v>
      </c>
      <c r="H213" t="s">
        <v>1033</v>
      </c>
      <c r="I213" t="s">
        <v>961</v>
      </c>
      <c r="J213" t="s">
        <v>1034</v>
      </c>
      <c r="K213" s="76">
        <v>4.51</v>
      </c>
      <c r="L213" t="s">
        <v>113</v>
      </c>
      <c r="M213" s="76">
        <v>3</v>
      </c>
      <c r="N213" s="76">
        <v>3.21</v>
      </c>
      <c r="O213" s="76">
        <v>300000</v>
      </c>
      <c r="P213" s="76">
        <v>99.861821933333331</v>
      </c>
      <c r="Q213" s="76">
        <v>0</v>
      </c>
      <c r="R213" s="76">
        <v>1168.41327516658</v>
      </c>
      <c r="S213" s="76">
        <v>0.04</v>
      </c>
      <c r="T213" s="76">
        <v>0.73</v>
      </c>
      <c r="U213" s="76">
        <v>0.17</v>
      </c>
    </row>
    <row r="214" spans="2:21">
      <c r="B214" t="s">
        <v>1035</v>
      </c>
      <c r="C214" t="s">
        <v>1036</v>
      </c>
      <c r="D214" t="s">
        <v>126</v>
      </c>
      <c r="E214" t="s">
        <v>957</v>
      </c>
      <c r="F214" t="s">
        <v>1037</v>
      </c>
      <c r="G214" t="s">
        <v>1038</v>
      </c>
      <c r="H214" t="s">
        <v>1033</v>
      </c>
      <c r="I214" t="s">
        <v>961</v>
      </c>
      <c r="J214" t="s">
        <v>1039</v>
      </c>
      <c r="K214" s="76">
        <v>4.0999999999999996</v>
      </c>
      <c r="L214" t="s">
        <v>109</v>
      </c>
      <c r="M214" s="76">
        <v>6.25</v>
      </c>
      <c r="N214" s="76">
        <v>4.47</v>
      </c>
      <c r="O214" s="76">
        <v>176000</v>
      </c>
      <c r="P214" s="76">
        <v>112.21180823863637</v>
      </c>
      <c r="Q214" s="76">
        <v>0</v>
      </c>
      <c r="R214" s="76">
        <v>695.37208718249997</v>
      </c>
      <c r="S214" s="76">
        <v>0.01</v>
      </c>
      <c r="T214" s="76">
        <v>0.43</v>
      </c>
      <c r="U214" s="76">
        <v>0.1</v>
      </c>
    </row>
    <row r="215" spans="2:21">
      <c r="B215" t="s">
        <v>1040</v>
      </c>
      <c r="C215" t="s">
        <v>1041</v>
      </c>
      <c r="D215" t="s">
        <v>956</v>
      </c>
      <c r="E215" t="s">
        <v>957</v>
      </c>
      <c r="F215" t="s">
        <v>1042</v>
      </c>
      <c r="G215" t="s">
        <v>959</v>
      </c>
      <c r="H215" t="s">
        <v>1043</v>
      </c>
      <c r="I215" t="s">
        <v>343</v>
      </c>
      <c r="J215" t="s">
        <v>1044</v>
      </c>
      <c r="K215" s="76">
        <v>1.1299999999999999</v>
      </c>
      <c r="L215" t="s">
        <v>109</v>
      </c>
      <c r="M215" s="76">
        <v>0</v>
      </c>
      <c r="N215" s="76">
        <v>78.75</v>
      </c>
      <c r="O215" s="76">
        <v>133500</v>
      </c>
      <c r="P215" s="76">
        <v>9.9999999999999995E-8</v>
      </c>
      <c r="Q215" s="76">
        <v>0</v>
      </c>
      <c r="R215" s="76">
        <v>4.7005349999999999E-7</v>
      </c>
      <c r="S215" s="76">
        <v>0.01</v>
      </c>
      <c r="T215" s="76">
        <v>0</v>
      </c>
      <c r="U215" s="76">
        <v>0</v>
      </c>
    </row>
    <row r="216" spans="2:21">
      <c r="B216" t="s">
        <v>257</v>
      </c>
      <c r="C216" s="16"/>
      <c r="D216" s="16"/>
      <c r="E216" s="16"/>
      <c r="F216" s="16"/>
    </row>
    <row r="217" spans="2:21">
      <c r="B217" t="s">
        <v>330</v>
      </c>
      <c r="C217" s="16"/>
      <c r="D217" s="16"/>
      <c r="E217" s="16"/>
      <c r="F217" s="16"/>
    </row>
    <row r="218" spans="2:21">
      <c r="B218" t="s">
        <v>331</v>
      </c>
      <c r="C218" s="16"/>
      <c r="D218" s="16"/>
      <c r="E218" s="16"/>
      <c r="F218" s="16"/>
    </row>
    <row r="219" spans="2:21">
      <c r="B219" t="s">
        <v>332</v>
      </c>
      <c r="C219" s="16"/>
      <c r="D219" s="16"/>
      <c r="E219" s="16"/>
      <c r="F219" s="16"/>
    </row>
    <row r="220" spans="2:21">
      <c r="B220" t="s">
        <v>333</v>
      </c>
      <c r="C220" s="16"/>
      <c r="D220" s="16"/>
      <c r="E220" s="16"/>
      <c r="F220" s="16"/>
    </row>
    <row r="221" spans="2:21">
      <c r="C221" s="16"/>
      <c r="D221" s="16"/>
      <c r="E221" s="16"/>
      <c r="F221" s="16"/>
    </row>
    <row r="222" spans="2:21"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2374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6" spans="2:62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  <c r="BJ6" s="19"/>
    </row>
    <row r="7" spans="2:62" ht="26.25" customHeight="1">
      <c r="B7" s="92" t="s">
        <v>92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5">
        <v>9671561.3300000001</v>
      </c>
      <c r="J11" s="7"/>
      <c r="K11" s="75">
        <v>262.24878354999998</v>
      </c>
      <c r="L11" s="75">
        <v>145291.5208044356</v>
      </c>
      <c r="M11" s="7"/>
      <c r="N11" s="75">
        <v>100</v>
      </c>
      <c r="O11" s="75">
        <v>21.37</v>
      </c>
      <c r="BF11" s="16"/>
      <c r="BG11" s="19"/>
      <c r="BH11" s="16"/>
      <c r="BJ11" s="16"/>
    </row>
    <row r="12" spans="2:62">
      <c r="B12" s="77" t="s">
        <v>204</v>
      </c>
      <c r="E12" s="16"/>
      <c r="F12" s="16"/>
      <c r="G12" s="16"/>
      <c r="I12" s="78">
        <v>8895710.3300000001</v>
      </c>
      <c r="K12" s="78">
        <v>239.95138205999999</v>
      </c>
      <c r="L12" s="78">
        <v>102443.20427387999</v>
      </c>
      <c r="N12" s="78">
        <v>70.510000000000005</v>
      </c>
      <c r="O12" s="78">
        <v>15.07</v>
      </c>
    </row>
    <row r="13" spans="2:62">
      <c r="B13" s="77" t="s">
        <v>1045</v>
      </c>
      <c r="E13" s="16"/>
      <c r="F13" s="16"/>
      <c r="G13" s="16"/>
      <c r="I13" s="78">
        <v>4817449.57</v>
      </c>
      <c r="K13" s="78">
        <v>201.04011206000001</v>
      </c>
      <c r="L13" s="78">
        <v>62188.136806479997</v>
      </c>
      <c r="N13" s="78">
        <v>42.8</v>
      </c>
      <c r="O13" s="78">
        <v>9.15</v>
      </c>
    </row>
    <row r="14" spans="2:62">
      <c r="B14" t="s">
        <v>1046</v>
      </c>
      <c r="C14" t="s">
        <v>1047</v>
      </c>
      <c r="D14" t="s">
        <v>103</v>
      </c>
      <c r="E14" t="s">
        <v>126</v>
      </c>
      <c r="F14" t="s">
        <v>872</v>
      </c>
      <c r="G14" t="s">
        <v>464</v>
      </c>
      <c r="H14" t="s">
        <v>105</v>
      </c>
      <c r="I14" s="76">
        <v>590296</v>
      </c>
      <c r="J14" s="76">
        <v>175.1</v>
      </c>
      <c r="K14" s="76">
        <v>0</v>
      </c>
      <c r="L14" s="76">
        <v>1033.6082960000001</v>
      </c>
      <c r="M14" s="76">
        <v>0.02</v>
      </c>
      <c r="N14" s="76">
        <v>0.71</v>
      </c>
      <c r="O14" s="76">
        <v>0.15</v>
      </c>
    </row>
    <row r="15" spans="2:62">
      <c r="B15" t="s">
        <v>1048</v>
      </c>
      <c r="C15" t="s">
        <v>1049</v>
      </c>
      <c r="D15" t="s">
        <v>103</v>
      </c>
      <c r="E15" t="s">
        <v>126</v>
      </c>
      <c r="F15" t="s">
        <v>583</v>
      </c>
      <c r="G15" t="s">
        <v>464</v>
      </c>
      <c r="H15" t="s">
        <v>105</v>
      </c>
      <c r="I15" s="76">
        <v>5696</v>
      </c>
      <c r="J15" s="76">
        <v>46900</v>
      </c>
      <c r="K15" s="76">
        <v>0</v>
      </c>
      <c r="L15" s="76">
        <v>2671.424</v>
      </c>
      <c r="M15" s="76">
        <v>0.06</v>
      </c>
      <c r="N15" s="76">
        <v>1.84</v>
      </c>
      <c r="O15" s="76">
        <v>0.39</v>
      </c>
    </row>
    <row r="16" spans="2:62">
      <c r="B16" t="s">
        <v>1050</v>
      </c>
      <c r="C16" t="s">
        <v>1051</v>
      </c>
      <c r="D16" t="s">
        <v>103</v>
      </c>
      <c r="E16" t="s">
        <v>126</v>
      </c>
      <c r="F16" t="s">
        <v>590</v>
      </c>
      <c r="G16" t="s">
        <v>532</v>
      </c>
      <c r="H16" t="s">
        <v>105</v>
      </c>
      <c r="I16" s="76">
        <v>31607</v>
      </c>
      <c r="J16" s="76">
        <v>2141</v>
      </c>
      <c r="K16" s="76">
        <v>0</v>
      </c>
      <c r="L16" s="76">
        <v>676.70587</v>
      </c>
      <c r="M16" s="76">
        <v>0.01</v>
      </c>
      <c r="N16" s="76">
        <v>0.47</v>
      </c>
      <c r="O16" s="76">
        <v>0.1</v>
      </c>
    </row>
    <row r="17" spans="2:15">
      <c r="B17" t="s">
        <v>1052</v>
      </c>
      <c r="C17" t="s">
        <v>1053</v>
      </c>
      <c r="D17" t="s">
        <v>103</v>
      </c>
      <c r="E17" t="s">
        <v>126</v>
      </c>
      <c r="F17" t="s">
        <v>1054</v>
      </c>
      <c r="G17" t="s">
        <v>532</v>
      </c>
      <c r="H17" t="s">
        <v>105</v>
      </c>
      <c r="I17" s="76">
        <v>33160</v>
      </c>
      <c r="J17" s="76">
        <v>2749</v>
      </c>
      <c r="K17" s="76">
        <v>0</v>
      </c>
      <c r="L17" s="76">
        <v>911.5684</v>
      </c>
      <c r="M17" s="76">
        <v>0.02</v>
      </c>
      <c r="N17" s="76">
        <v>0.63</v>
      </c>
      <c r="O17" s="76">
        <v>0.13</v>
      </c>
    </row>
    <row r="18" spans="2:15">
      <c r="B18" t="s">
        <v>1055</v>
      </c>
      <c r="C18" t="s">
        <v>1056</v>
      </c>
      <c r="D18" t="s">
        <v>103</v>
      </c>
      <c r="E18" t="s">
        <v>126</v>
      </c>
      <c r="F18" t="s">
        <v>442</v>
      </c>
      <c r="G18" t="s">
        <v>341</v>
      </c>
      <c r="H18" t="s">
        <v>105</v>
      </c>
      <c r="I18" s="76">
        <v>230319</v>
      </c>
      <c r="J18" s="76">
        <v>1471</v>
      </c>
      <c r="K18" s="76">
        <v>16.175509999999999</v>
      </c>
      <c r="L18" s="76">
        <v>3404.1680000000001</v>
      </c>
      <c r="M18" s="76">
        <v>0.02</v>
      </c>
      <c r="N18" s="76">
        <v>2.34</v>
      </c>
      <c r="O18" s="76">
        <v>0.5</v>
      </c>
    </row>
    <row r="19" spans="2:15">
      <c r="B19" t="s">
        <v>1057</v>
      </c>
      <c r="C19" t="s">
        <v>1058</v>
      </c>
      <c r="D19" t="s">
        <v>103</v>
      </c>
      <c r="E19" t="s">
        <v>126</v>
      </c>
      <c r="F19" t="s">
        <v>1059</v>
      </c>
      <c r="G19" t="s">
        <v>341</v>
      </c>
      <c r="H19" t="s">
        <v>105</v>
      </c>
      <c r="I19" s="76">
        <v>357592</v>
      </c>
      <c r="J19" s="76">
        <v>2590</v>
      </c>
      <c r="K19" s="76">
        <v>0</v>
      </c>
      <c r="L19" s="76">
        <v>9261.6327999999994</v>
      </c>
      <c r="M19" s="76">
        <v>0.03</v>
      </c>
      <c r="N19" s="76">
        <v>6.37</v>
      </c>
      <c r="O19" s="76">
        <v>1.36</v>
      </c>
    </row>
    <row r="20" spans="2:15">
      <c r="B20" t="s">
        <v>1060</v>
      </c>
      <c r="C20" t="s">
        <v>1061</v>
      </c>
      <c r="D20" t="s">
        <v>103</v>
      </c>
      <c r="E20" t="s">
        <v>126</v>
      </c>
      <c r="F20" t="s">
        <v>340</v>
      </c>
      <c r="G20" t="s">
        <v>341</v>
      </c>
      <c r="H20" t="s">
        <v>105</v>
      </c>
      <c r="I20" s="76">
        <v>345290</v>
      </c>
      <c r="J20" s="76">
        <v>2408</v>
      </c>
      <c r="K20" s="76">
        <v>86.158000000000001</v>
      </c>
      <c r="L20" s="76">
        <v>8400.7412000000004</v>
      </c>
      <c r="M20" s="76">
        <v>0.02</v>
      </c>
      <c r="N20" s="76">
        <v>5.78</v>
      </c>
      <c r="O20" s="76">
        <v>1.24</v>
      </c>
    </row>
    <row r="21" spans="2:15">
      <c r="B21" t="s">
        <v>1062</v>
      </c>
      <c r="C21" t="s">
        <v>1063</v>
      </c>
      <c r="D21" t="s">
        <v>103</v>
      </c>
      <c r="E21" t="s">
        <v>126</v>
      </c>
      <c r="F21" t="s">
        <v>569</v>
      </c>
      <c r="G21" t="s">
        <v>341</v>
      </c>
      <c r="H21" t="s">
        <v>105</v>
      </c>
      <c r="I21" s="76">
        <v>21217</v>
      </c>
      <c r="J21" s="76">
        <v>8130</v>
      </c>
      <c r="K21" s="76">
        <v>0</v>
      </c>
      <c r="L21" s="76">
        <v>1724.9421</v>
      </c>
      <c r="M21" s="76">
        <v>0.01</v>
      </c>
      <c r="N21" s="76">
        <v>1.19</v>
      </c>
      <c r="O21" s="76">
        <v>0.25</v>
      </c>
    </row>
    <row r="22" spans="2:15">
      <c r="B22" t="s">
        <v>1064</v>
      </c>
      <c r="C22" t="s">
        <v>1065</v>
      </c>
      <c r="D22" t="s">
        <v>103</v>
      </c>
      <c r="E22" t="s">
        <v>126</v>
      </c>
      <c r="F22" t="s">
        <v>1066</v>
      </c>
      <c r="G22" t="s">
        <v>341</v>
      </c>
      <c r="H22" t="s">
        <v>105</v>
      </c>
      <c r="I22" s="76">
        <v>8280</v>
      </c>
      <c r="J22" s="76">
        <v>9150</v>
      </c>
      <c r="K22" s="76">
        <v>0</v>
      </c>
      <c r="L22" s="76">
        <v>757.62</v>
      </c>
      <c r="M22" s="76">
        <v>0.01</v>
      </c>
      <c r="N22" s="76">
        <v>0.52</v>
      </c>
      <c r="O22" s="76">
        <v>0.11</v>
      </c>
    </row>
    <row r="23" spans="2:15">
      <c r="B23" t="s">
        <v>1067</v>
      </c>
      <c r="C23" t="s">
        <v>1068</v>
      </c>
      <c r="D23" t="s">
        <v>103</v>
      </c>
      <c r="E23" t="s">
        <v>126</v>
      </c>
      <c r="F23" t="s">
        <v>656</v>
      </c>
      <c r="G23" t="s">
        <v>603</v>
      </c>
      <c r="H23" t="s">
        <v>105</v>
      </c>
      <c r="I23" s="76">
        <v>2071</v>
      </c>
      <c r="J23" s="76">
        <v>68220</v>
      </c>
      <c r="K23" s="76">
        <v>0</v>
      </c>
      <c r="L23" s="76">
        <v>1412.8362</v>
      </c>
      <c r="M23" s="76">
        <v>0.03</v>
      </c>
      <c r="N23" s="76">
        <v>0.97</v>
      </c>
      <c r="O23" s="76">
        <v>0.21</v>
      </c>
    </row>
    <row r="24" spans="2:15">
      <c r="B24" t="s">
        <v>1069</v>
      </c>
      <c r="C24" t="s">
        <v>1070</v>
      </c>
      <c r="D24" t="s">
        <v>103</v>
      </c>
      <c r="E24" t="s">
        <v>126</v>
      </c>
      <c r="F24" t="s">
        <v>649</v>
      </c>
      <c r="G24" t="s">
        <v>603</v>
      </c>
      <c r="H24" t="s">
        <v>105</v>
      </c>
      <c r="I24" s="76">
        <v>2643.6</v>
      </c>
      <c r="J24" s="76">
        <v>49600</v>
      </c>
      <c r="K24" s="76">
        <v>0</v>
      </c>
      <c r="L24" s="76">
        <v>1311.2256</v>
      </c>
      <c r="M24" s="76">
        <v>0.02</v>
      </c>
      <c r="N24" s="76">
        <v>0.9</v>
      </c>
      <c r="O24" s="76">
        <v>0.19</v>
      </c>
    </row>
    <row r="25" spans="2:15">
      <c r="B25" t="s">
        <v>1071</v>
      </c>
      <c r="C25" t="s">
        <v>1072</v>
      </c>
      <c r="D25" t="s">
        <v>103</v>
      </c>
      <c r="E25" t="s">
        <v>126</v>
      </c>
      <c r="F25" t="s">
        <v>1073</v>
      </c>
      <c r="G25" t="s">
        <v>711</v>
      </c>
      <c r="H25" t="s">
        <v>105</v>
      </c>
      <c r="I25" s="76">
        <v>8829.56</v>
      </c>
      <c r="J25" s="76">
        <v>25700</v>
      </c>
      <c r="K25" s="76">
        <v>0</v>
      </c>
      <c r="L25" s="76">
        <v>2269.1969199999999</v>
      </c>
      <c r="M25" s="76">
        <v>0.02</v>
      </c>
      <c r="N25" s="76">
        <v>1.56</v>
      </c>
      <c r="O25" s="76">
        <v>0.33</v>
      </c>
    </row>
    <row r="26" spans="2:15">
      <c r="B26" t="s">
        <v>1074</v>
      </c>
      <c r="C26" t="s">
        <v>1075</v>
      </c>
      <c r="D26" t="s">
        <v>103</v>
      </c>
      <c r="E26" t="s">
        <v>126</v>
      </c>
      <c r="F26" t="s">
        <v>710</v>
      </c>
      <c r="G26" t="s">
        <v>2368</v>
      </c>
      <c r="H26" t="s">
        <v>105</v>
      </c>
      <c r="I26" s="76">
        <v>3706</v>
      </c>
      <c r="J26" s="76">
        <v>54530</v>
      </c>
      <c r="K26" s="76">
        <v>0</v>
      </c>
      <c r="L26" s="76">
        <v>2020.8818000000001</v>
      </c>
      <c r="M26" s="76">
        <v>0.01</v>
      </c>
      <c r="N26" s="76">
        <v>1.39</v>
      </c>
      <c r="O26" s="76">
        <v>0.3</v>
      </c>
    </row>
    <row r="27" spans="2:15">
      <c r="B27" t="s">
        <v>1076</v>
      </c>
      <c r="C27" t="s">
        <v>1077</v>
      </c>
      <c r="D27" t="s">
        <v>103</v>
      </c>
      <c r="E27" t="s">
        <v>126</v>
      </c>
      <c r="F27" t="s">
        <v>1078</v>
      </c>
      <c r="G27" t="s">
        <v>739</v>
      </c>
      <c r="H27" t="s">
        <v>105</v>
      </c>
      <c r="I27" s="76">
        <v>198958.14</v>
      </c>
      <c r="J27" s="76">
        <v>942.3</v>
      </c>
      <c r="K27" s="76">
        <v>89.520932060000007</v>
      </c>
      <c r="L27" s="76">
        <v>1964.3034852799999</v>
      </c>
      <c r="M27" s="76">
        <v>0.02</v>
      </c>
      <c r="N27" s="76">
        <v>1.35</v>
      </c>
      <c r="O27" s="76">
        <v>0.28999999999999998</v>
      </c>
    </row>
    <row r="28" spans="2:15">
      <c r="B28" t="s">
        <v>1079</v>
      </c>
      <c r="C28" t="s">
        <v>1080</v>
      </c>
      <c r="D28" t="s">
        <v>103</v>
      </c>
      <c r="E28" t="s">
        <v>126</v>
      </c>
      <c r="F28" t="s">
        <v>1081</v>
      </c>
      <c r="G28" t="s">
        <v>739</v>
      </c>
      <c r="H28" t="s">
        <v>105</v>
      </c>
      <c r="I28" s="76">
        <v>1400327.6</v>
      </c>
      <c r="J28" s="76">
        <v>64.3</v>
      </c>
      <c r="K28" s="76">
        <v>0</v>
      </c>
      <c r="L28" s="76">
        <v>900.41064679999999</v>
      </c>
      <c r="M28" s="76">
        <v>0.03</v>
      </c>
      <c r="N28" s="76">
        <v>0.62</v>
      </c>
      <c r="O28" s="76">
        <v>0.13</v>
      </c>
    </row>
    <row r="29" spans="2:15">
      <c r="B29" t="s">
        <v>1082</v>
      </c>
      <c r="C29" t="s">
        <v>1083</v>
      </c>
      <c r="D29" t="s">
        <v>103</v>
      </c>
      <c r="E29" t="s">
        <v>126</v>
      </c>
      <c r="F29" t="s">
        <v>1084</v>
      </c>
      <c r="G29" t="s">
        <v>2371</v>
      </c>
      <c r="H29" t="s">
        <v>105</v>
      </c>
      <c r="I29" s="76">
        <v>24236.58</v>
      </c>
      <c r="J29" s="76">
        <v>6697</v>
      </c>
      <c r="K29" s="76">
        <v>0</v>
      </c>
      <c r="L29" s="76">
        <v>1623.1237626</v>
      </c>
      <c r="M29" s="76">
        <v>0.02</v>
      </c>
      <c r="N29" s="76">
        <v>1.1200000000000001</v>
      </c>
      <c r="O29" s="76">
        <v>0.24</v>
      </c>
    </row>
    <row r="30" spans="2:15">
      <c r="B30" t="s">
        <v>1086</v>
      </c>
      <c r="C30" t="s">
        <v>1087</v>
      </c>
      <c r="D30" t="s">
        <v>103</v>
      </c>
      <c r="E30" t="s">
        <v>126</v>
      </c>
      <c r="F30" t="s">
        <v>1088</v>
      </c>
      <c r="G30" t="s">
        <v>132</v>
      </c>
      <c r="H30" t="s">
        <v>105</v>
      </c>
      <c r="I30" s="76">
        <v>11809</v>
      </c>
      <c r="J30" s="76">
        <v>54050</v>
      </c>
      <c r="K30" s="76">
        <v>0</v>
      </c>
      <c r="L30" s="76">
        <v>6382.7645000000002</v>
      </c>
      <c r="M30" s="76">
        <v>0.02</v>
      </c>
      <c r="N30" s="76">
        <v>4.3899999999999997</v>
      </c>
      <c r="O30" s="76">
        <v>0.94</v>
      </c>
    </row>
    <row r="31" spans="2:15">
      <c r="B31" t="s">
        <v>1089</v>
      </c>
      <c r="C31" t="s">
        <v>1090</v>
      </c>
      <c r="D31" t="s">
        <v>103</v>
      </c>
      <c r="E31" t="s">
        <v>126</v>
      </c>
      <c r="F31" t="s">
        <v>727</v>
      </c>
      <c r="G31" t="s">
        <v>494</v>
      </c>
      <c r="H31" t="s">
        <v>105</v>
      </c>
      <c r="I31" s="76">
        <v>219706</v>
      </c>
      <c r="J31" s="76">
        <v>1594</v>
      </c>
      <c r="K31" s="76">
        <v>0</v>
      </c>
      <c r="L31" s="76">
        <v>3502.11364</v>
      </c>
      <c r="M31" s="76">
        <v>0.02</v>
      </c>
      <c r="N31" s="76">
        <v>2.41</v>
      </c>
      <c r="O31" s="76">
        <v>0.52</v>
      </c>
    </row>
    <row r="32" spans="2:15">
      <c r="B32" t="s">
        <v>1091</v>
      </c>
      <c r="C32" t="s">
        <v>1092</v>
      </c>
      <c r="D32" t="s">
        <v>103</v>
      </c>
      <c r="E32" t="s">
        <v>126</v>
      </c>
      <c r="F32" t="s">
        <v>1093</v>
      </c>
      <c r="G32" t="s">
        <v>494</v>
      </c>
      <c r="H32" t="s">
        <v>105</v>
      </c>
      <c r="I32" s="76">
        <v>8854</v>
      </c>
      <c r="J32" s="76">
        <v>16690</v>
      </c>
      <c r="K32" s="76">
        <v>0</v>
      </c>
      <c r="L32" s="76">
        <v>1477.7326</v>
      </c>
      <c r="M32" s="76">
        <v>0.01</v>
      </c>
      <c r="N32" s="76">
        <v>1.02</v>
      </c>
      <c r="O32" s="76">
        <v>0.22</v>
      </c>
    </row>
    <row r="33" spans="2:15">
      <c r="B33" t="s">
        <v>1094</v>
      </c>
      <c r="C33" t="s">
        <v>1095</v>
      </c>
      <c r="D33" t="s">
        <v>103</v>
      </c>
      <c r="E33" t="s">
        <v>126</v>
      </c>
      <c r="F33" t="s">
        <v>849</v>
      </c>
      <c r="G33" t="s">
        <v>850</v>
      </c>
      <c r="H33" t="s">
        <v>105</v>
      </c>
      <c r="I33" s="76">
        <v>258</v>
      </c>
      <c r="J33" s="76">
        <v>54150</v>
      </c>
      <c r="K33" s="76">
        <v>0</v>
      </c>
      <c r="L33" s="76">
        <v>139.70699999999999</v>
      </c>
      <c r="M33" s="76">
        <v>0</v>
      </c>
      <c r="N33" s="76">
        <v>0.1</v>
      </c>
      <c r="O33" s="76">
        <v>0.02</v>
      </c>
    </row>
    <row r="34" spans="2:15">
      <c r="B34" t="s">
        <v>1096</v>
      </c>
      <c r="C34" t="s">
        <v>1097</v>
      </c>
      <c r="D34" t="s">
        <v>103</v>
      </c>
      <c r="E34" t="s">
        <v>126</v>
      </c>
      <c r="F34" t="s">
        <v>858</v>
      </c>
      <c r="G34" t="s">
        <v>859</v>
      </c>
      <c r="H34" t="s">
        <v>105</v>
      </c>
      <c r="I34" s="76">
        <v>34896</v>
      </c>
      <c r="J34" s="76">
        <v>1511</v>
      </c>
      <c r="K34" s="76">
        <v>0</v>
      </c>
      <c r="L34" s="76">
        <v>527.27855999999997</v>
      </c>
      <c r="M34" s="76">
        <v>0.01</v>
      </c>
      <c r="N34" s="76">
        <v>0.36</v>
      </c>
      <c r="O34" s="76">
        <v>0.08</v>
      </c>
    </row>
    <row r="35" spans="2:15">
      <c r="B35" t="s">
        <v>1098</v>
      </c>
      <c r="C35" t="s">
        <v>1099</v>
      </c>
      <c r="D35" t="s">
        <v>103</v>
      </c>
      <c r="E35" t="s">
        <v>126</v>
      </c>
      <c r="F35" t="s">
        <v>424</v>
      </c>
      <c r="G35" t="s">
        <v>2364</v>
      </c>
      <c r="H35" t="s">
        <v>105</v>
      </c>
      <c r="I35" s="76">
        <v>33004.089999999997</v>
      </c>
      <c r="J35" s="76">
        <v>6762</v>
      </c>
      <c r="K35" s="76">
        <v>0</v>
      </c>
      <c r="L35" s="76">
        <v>2231.7365657999999</v>
      </c>
      <c r="M35" s="76">
        <v>0.03</v>
      </c>
      <c r="N35" s="76">
        <v>1.54</v>
      </c>
      <c r="O35" s="76">
        <v>0.33</v>
      </c>
    </row>
    <row r="36" spans="2:15">
      <c r="B36" t="s">
        <v>1100</v>
      </c>
      <c r="C36" t="s">
        <v>1101</v>
      </c>
      <c r="D36" t="s">
        <v>103</v>
      </c>
      <c r="E36" t="s">
        <v>126</v>
      </c>
      <c r="F36" t="s">
        <v>499</v>
      </c>
      <c r="G36" t="s">
        <v>2364</v>
      </c>
      <c r="H36" t="s">
        <v>105</v>
      </c>
      <c r="I36" s="76">
        <v>24155</v>
      </c>
      <c r="J36" s="76">
        <v>5079</v>
      </c>
      <c r="K36" s="76">
        <v>0</v>
      </c>
      <c r="L36" s="76">
        <v>1226.8324500000001</v>
      </c>
      <c r="M36" s="76">
        <v>0.01</v>
      </c>
      <c r="N36" s="76">
        <v>0.84</v>
      </c>
      <c r="O36" s="76">
        <v>0.18</v>
      </c>
    </row>
    <row r="37" spans="2:15">
      <c r="B37" t="s">
        <v>1102</v>
      </c>
      <c r="C37" t="s">
        <v>1103</v>
      </c>
      <c r="D37" t="s">
        <v>103</v>
      </c>
      <c r="E37" t="s">
        <v>126</v>
      </c>
      <c r="F37" t="s">
        <v>429</v>
      </c>
      <c r="G37" t="s">
        <v>2364</v>
      </c>
      <c r="H37" t="s">
        <v>105</v>
      </c>
      <c r="I37" s="76">
        <v>15842</v>
      </c>
      <c r="J37" s="76">
        <v>2484</v>
      </c>
      <c r="K37" s="76">
        <v>6.2570399999999999</v>
      </c>
      <c r="L37" s="76">
        <v>399.77231999999998</v>
      </c>
      <c r="M37" s="76">
        <v>0</v>
      </c>
      <c r="N37" s="76">
        <v>0.28000000000000003</v>
      </c>
      <c r="O37" s="76">
        <v>0.06</v>
      </c>
    </row>
    <row r="38" spans="2:15">
      <c r="B38" t="s">
        <v>1104</v>
      </c>
      <c r="C38" t="s">
        <v>1105</v>
      </c>
      <c r="D38" t="s">
        <v>103</v>
      </c>
      <c r="E38" t="s">
        <v>126</v>
      </c>
      <c r="F38" t="s">
        <v>521</v>
      </c>
      <c r="G38" t="s">
        <v>2364</v>
      </c>
      <c r="H38" t="s">
        <v>105</v>
      </c>
      <c r="I38" s="76">
        <v>27798</v>
      </c>
      <c r="J38" s="76">
        <v>3489</v>
      </c>
      <c r="K38" s="76">
        <v>0</v>
      </c>
      <c r="L38" s="76">
        <v>969.87221999999997</v>
      </c>
      <c r="M38" s="76">
        <v>0.02</v>
      </c>
      <c r="N38" s="76">
        <v>0.67</v>
      </c>
      <c r="O38" s="76">
        <v>0.14000000000000001</v>
      </c>
    </row>
    <row r="39" spans="2:15">
      <c r="B39" t="s">
        <v>1106</v>
      </c>
      <c r="C39" t="s">
        <v>1107</v>
      </c>
      <c r="D39" t="s">
        <v>103</v>
      </c>
      <c r="E39" t="s">
        <v>126</v>
      </c>
      <c r="F39" t="s">
        <v>474</v>
      </c>
      <c r="G39" t="s">
        <v>2364</v>
      </c>
      <c r="H39" t="s">
        <v>105</v>
      </c>
      <c r="I39" s="76">
        <v>2195</v>
      </c>
      <c r="J39" s="76">
        <v>21870</v>
      </c>
      <c r="K39" s="76">
        <v>2.9286300000000001</v>
      </c>
      <c r="L39" s="76">
        <v>482.97512999999998</v>
      </c>
      <c r="M39" s="76">
        <v>0</v>
      </c>
      <c r="N39" s="76">
        <v>0.33</v>
      </c>
      <c r="O39" s="76">
        <v>7.0000000000000007E-2</v>
      </c>
    </row>
    <row r="40" spans="2:15">
      <c r="B40" t="s">
        <v>1108</v>
      </c>
      <c r="C40" t="s">
        <v>1109</v>
      </c>
      <c r="D40" t="s">
        <v>103</v>
      </c>
      <c r="E40" t="s">
        <v>126</v>
      </c>
      <c r="F40" t="s">
        <v>404</v>
      </c>
      <c r="G40" t="s">
        <v>2364</v>
      </c>
      <c r="H40" t="s">
        <v>105</v>
      </c>
      <c r="I40" s="76">
        <v>7256</v>
      </c>
      <c r="J40" s="76">
        <v>26340</v>
      </c>
      <c r="K40" s="76">
        <v>0</v>
      </c>
      <c r="L40" s="76">
        <v>1911.2303999999999</v>
      </c>
      <c r="M40" s="76">
        <v>0.01</v>
      </c>
      <c r="N40" s="76">
        <v>1.32</v>
      </c>
      <c r="O40" s="76">
        <v>0.28000000000000003</v>
      </c>
    </row>
    <row r="41" spans="2:15">
      <c r="B41" t="s">
        <v>1110</v>
      </c>
      <c r="C41" t="s">
        <v>1111</v>
      </c>
      <c r="D41" t="s">
        <v>103</v>
      </c>
      <c r="E41" t="s">
        <v>126</v>
      </c>
      <c r="F41" t="s">
        <v>503</v>
      </c>
      <c r="G41" t="s">
        <v>135</v>
      </c>
      <c r="H41" t="s">
        <v>105</v>
      </c>
      <c r="I41" s="76">
        <v>1167447</v>
      </c>
      <c r="J41" s="76">
        <v>222</v>
      </c>
      <c r="K41" s="76">
        <v>0</v>
      </c>
      <c r="L41" s="76">
        <v>2591.73234</v>
      </c>
      <c r="M41" s="76">
        <v>0.04</v>
      </c>
      <c r="N41" s="76">
        <v>1.78</v>
      </c>
      <c r="O41" s="76">
        <v>0.38</v>
      </c>
    </row>
    <row r="42" spans="2:15">
      <c r="B42" s="77" t="s">
        <v>1112</v>
      </c>
      <c r="E42" s="16"/>
      <c r="F42" s="16"/>
      <c r="G42" s="16"/>
      <c r="I42" s="78">
        <v>2194469.5499999998</v>
      </c>
      <c r="K42" s="78">
        <v>24.052160000000001</v>
      </c>
      <c r="L42" s="78">
        <v>29848.883238400002</v>
      </c>
      <c r="N42" s="78">
        <v>20.54</v>
      </c>
      <c r="O42" s="78">
        <v>4.3899999999999997</v>
      </c>
    </row>
    <row r="43" spans="2:15">
      <c r="B43" t="s">
        <v>1113</v>
      </c>
      <c r="C43" t="s">
        <v>1114</v>
      </c>
      <c r="D43" t="s">
        <v>103</v>
      </c>
      <c r="E43" t="s">
        <v>126</v>
      </c>
      <c r="F43" t="s">
        <v>821</v>
      </c>
      <c r="G43" t="s">
        <v>104</v>
      </c>
      <c r="H43" t="s">
        <v>105</v>
      </c>
      <c r="I43" s="76">
        <v>2570</v>
      </c>
      <c r="J43" s="76">
        <v>9234</v>
      </c>
      <c r="K43" s="76">
        <v>0.89107999999999998</v>
      </c>
      <c r="L43" s="76">
        <v>238.20488</v>
      </c>
      <c r="M43" s="76">
        <v>0.01</v>
      </c>
      <c r="N43" s="76">
        <v>0.16</v>
      </c>
      <c r="O43" s="76">
        <v>0.04</v>
      </c>
    </row>
    <row r="44" spans="2:15">
      <c r="B44" t="s">
        <v>1115</v>
      </c>
      <c r="C44" t="s">
        <v>1116</v>
      </c>
      <c r="D44" t="s">
        <v>103</v>
      </c>
      <c r="E44" t="s">
        <v>126</v>
      </c>
      <c r="F44" t="s">
        <v>1117</v>
      </c>
      <c r="G44" t="s">
        <v>104</v>
      </c>
      <c r="H44" t="s">
        <v>105</v>
      </c>
      <c r="I44" s="76">
        <v>1246</v>
      </c>
      <c r="J44" s="76">
        <v>12170</v>
      </c>
      <c r="K44" s="76">
        <v>0</v>
      </c>
      <c r="L44" s="76">
        <v>151.63820000000001</v>
      </c>
      <c r="M44" s="76">
        <v>0.01</v>
      </c>
      <c r="N44" s="76">
        <v>0.1</v>
      </c>
      <c r="O44" s="76">
        <v>0.02</v>
      </c>
    </row>
    <row r="45" spans="2:15">
      <c r="B45" t="s">
        <v>1118</v>
      </c>
      <c r="C45" t="s">
        <v>1119</v>
      </c>
      <c r="D45" t="s">
        <v>103</v>
      </c>
      <c r="E45" t="s">
        <v>126</v>
      </c>
      <c r="F45" t="s">
        <v>1120</v>
      </c>
      <c r="G45" t="s">
        <v>532</v>
      </c>
      <c r="H45" t="s">
        <v>105</v>
      </c>
      <c r="I45" s="76">
        <v>7560</v>
      </c>
      <c r="J45" s="76">
        <v>12820</v>
      </c>
      <c r="K45" s="76">
        <v>0</v>
      </c>
      <c r="L45" s="76">
        <v>969.19200000000001</v>
      </c>
      <c r="M45" s="76">
        <v>0.05</v>
      </c>
      <c r="N45" s="76">
        <v>0.67</v>
      </c>
      <c r="O45" s="76">
        <v>0.14000000000000001</v>
      </c>
    </row>
    <row r="46" spans="2:15">
      <c r="B46" t="s">
        <v>1121</v>
      </c>
      <c r="C46" t="s">
        <v>1122</v>
      </c>
      <c r="D46" t="s">
        <v>103</v>
      </c>
      <c r="E46" t="s">
        <v>126</v>
      </c>
      <c r="F46" t="s">
        <v>1123</v>
      </c>
      <c r="G46" t="s">
        <v>532</v>
      </c>
      <c r="H46" t="s">
        <v>105</v>
      </c>
      <c r="I46" s="76">
        <v>18971</v>
      </c>
      <c r="J46" s="76">
        <v>5258</v>
      </c>
      <c r="K46" s="76">
        <v>0</v>
      </c>
      <c r="L46" s="76">
        <v>997.49518</v>
      </c>
      <c r="M46" s="76">
        <v>0.03</v>
      </c>
      <c r="N46" s="76">
        <v>0.69</v>
      </c>
      <c r="O46" s="76">
        <v>0.15</v>
      </c>
    </row>
    <row r="47" spans="2:15">
      <c r="B47" t="s">
        <v>1124</v>
      </c>
      <c r="C47" t="s">
        <v>1125</v>
      </c>
      <c r="D47" t="s">
        <v>103</v>
      </c>
      <c r="E47" t="s">
        <v>126</v>
      </c>
      <c r="F47" t="s">
        <v>734</v>
      </c>
      <c r="G47" t="s">
        <v>532</v>
      </c>
      <c r="H47" t="s">
        <v>105</v>
      </c>
      <c r="I47" s="76">
        <v>8761</v>
      </c>
      <c r="J47" s="76">
        <v>5167</v>
      </c>
      <c r="K47" s="76">
        <v>0</v>
      </c>
      <c r="L47" s="76">
        <v>452.68087000000003</v>
      </c>
      <c r="M47" s="76">
        <v>0.01</v>
      </c>
      <c r="N47" s="76">
        <v>0.31</v>
      </c>
      <c r="O47" s="76">
        <v>7.0000000000000007E-2</v>
      </c>
    </row>
    <row r="48" spans="2:15">
      <c r="B48" t="s">
        <v>1126</v>
      </c>
      <c r="C48" t="s">
        <v>1127</v>
      </c>
      <c r="D48" t="s">
        <v>103</v>
      </c>
      <c r="E48" t="s">
        <v>126</v>
      </c>
      <c r="F48" t="s">
        <v>1128</v>
      </c>
      <c r="G48" t="s">
        <v>341</v>
      </c>
      <c r="H48" t="s">
        <v>105</v>
      </c>
      <c r="I48" s="76">
        <v>497</v>
      </c>
      <c r="J48" s="76">
        <v>74840</v>
      </c>
      <c r="K48" s="76">
        <v>0</v>
      </c>
      <c r="L48" s="76">
        <v>371.95479999999998</v>
      </c>
      <c r="M48" s="76">
        <v>0.06</v>
      </c>
      <c r="N48" s="76">
        <v>0.26</v>
      </c>
      <c r="O48" s="76">
        <v>0.05</v>
      </c>
    </row>
    <row r="49" spans="2:15">
      <c r="B49" t="s">
        <v>1129</v>
      </c>
      <c r="C49" t="s">
        <v>1130</v>
      </c>
      <c r="D49" t="s">
        <v>103</v>
      </c>
      <c r="E49" t="s">
        <v>126</v>
      </c>
      <c r="F49" t="s">
        <v>1131</v>
      </c>
      <c r="G49" t="s">
        <v>341</v>
      </c>
      <c r="H49" t="s">
        <v>105</v>
      </c>
      <c r="I49" s="76">
        <v>6813</v>
      </c>
      <c r="J49" s="76">
        <v>10680</v>
      </c>
      <c r="K49" s="76">
        <v>0</v>
      </c>
      <c r="L49" s="76">
        <v>727.62840000000006</v>
      </c>
      <c r="M49" s="76">
        <v>0.02</v>
      </c>
      <c r="N49" s="76">
        <v>0.5</v>
      </c>
      <c r="O49" s="76">
        <v>0.11</v>
      </c>
    </row>
    <row r="50" spans="2:15">
      <c r="B50" t="s">
        <v>1132</v>
      </c>
      <c r="C50" t="s">
        <v>1133</v>
      </c>
      <c r="D50" t="s">
        <v>103</v>
      </c>
      <c r="E50" t="s">
        <v>126</v>
      </c>
      <c r="F50" t="s">
        <v>602</v>
      </c>
      <c r="G50" t="s">
        <v>603</v>
      </c>
      <c r="H50" t="s">
        <v>105</v>
      </c>
      <c r="I50" s="76">
        <v>908</v>
      </c>
      <c r="J50" s="76">
        <v>108100</v>
      </c>
      <c r="K50" s="76">
        <v>0</v>
      </c>
      <c r="L50" s="76">
        <v>981.548</v>
      </c>
      <c r="M50" s="76">
        <v>0.03</v>
      </c>
      <c r="N50" s="76">
        <v>0.68</v>
      </c>
      <c r="O50" s="76">
        <v>0.14000000000000001</v>
      </c>
    </row>
    <row r="51" spans="2:15">
      <c r="B51" t="s">
        <v>1134</v>
      </c>
      <c r="C51" t="s">
        <v>1135</v>
      </c>
      <c r="D51" t="s">
        <v>103</v>
      </c>
      <c r="E51" t="s">
        <v>126</v>
      </c>
      <c r="F51" t="s">
        <v>1136</v>
      </c>
      <c r="G51" t="s">
        <v>128</v>
      </c>
      <c r="H51" t="s">
        <v>105</v>
      </c>
      <c r="I51" s="76">
        <v>37993.58</v>
      </c>
      <c r="J51" s="76">
        <v>830</v>
      </c>
      <c r="K51" s="76">
        <v>0</v>
      </c>
      <c r="L51" s="76">
        <v>315.34671400000002</v>
      </c>
      <c r="M51" s="76">
        <v>0.01</v>
      </c>
      <c r="N51" s="76">
        <v>0.22</v>
      </c>
      <c r="O51" s="76">
        <v>0.05</v>
      </c>
    </row>
    <row r="52" spans="2:15">
      <c r="B52" t="s">
        <v>1137</v>
      </c>
      <c r="C52" t="s">
        <v>1138</v>
      </c>
      <c r="D52" t="s">
        <v>103</v>
      </c>
      <c r="E52" t="s">
        <v>126</v>
      </c>
      <c r="F52" t="s">
        <v>1139</v>
      </c>
      <c r="G52" t="s">
        <v>603</v>
      </c>
      <c r="H52" t="s">
        <v>105</v>
      </c>
      <c r="I52" s="76">
        <v>14135.98</v>
      </c>
      <c r="J52" s="76">
        <v>10600</v>
      </c>
      <c r="K52" s="76">
        <v>0</v>
      </c>
      <c r="L52" s="76">
        <v>1498.4138800000001</v>
      </c>
      <c r="M52" s="76">
        <v>0.04</v>
      </c>
      <c r="N52" s="76">
        <v>1.03</v>
      </c>
      <c r="O52" s="76">
        <v>0.22</v>
      </c>
    </row>
    <row r="53" spans="2:15">
      <c r="B53" t="s">
        <v>1140</v>
      </c>
      <c r="C53" t="s">
        <v>1141</v>
      </c>
      <c r="D53" t="s">
        <v>103</v>
      </c>
      <c r="E53" t="s">
        <v>126</v>
      </c>
      <c r="F53" t="s">
        <v>1142</v>
      </c>
      <c r="G53" t="s">
        <v>464</v>
      </c>
      <c r="H53" t="s">
        <v>105</v>
      </c>
      <c r="I53" s="76">
        <v>202126</v>
      </c>
      <c r="J53" s="76">
        <v>127</v>
      </c>
      <c r="K53" s="76">
        <v>0</v>
      </c>
      <c r="L53" s="76">
        <v>256.70001999999999</v>
      </c>
      <c r="M53" s="76">
        <v>0.03</v>
      </c>
      <c r="N53" s="76">
        <v>0.18</v>
      </c>
      <c r="O53" s="76">
        <v>0.04</v>
      </c>
    </row>
    <row r="54" spans="2:15">
      <c r="B54" t="s">
        <v>1143</v>
      </c>
      <c r="C54" t="s">
        <v>1144</v>
      </c>
      <c r="D54" t="s">
        <v>103</v>
      </c>
      <c r="E54" t="s">
        <v>126</v>
      </c>
      <c r="F54" t="s">
        <v>1145</v>
      </c>
      <c r="G54" t="s">
        <v>603</v>
      </c>
      <c r="H54" t="s">
        <v>105</v>
      </c>
      <c r="I54" s="76">
        <v>6568</v>
      </c>
      <c r="J54" s="76">
        <v>7486</v>
      </c>
      <c r="K54" s="76">
        <v>0</v>
      </c>
      <c r="L54" s="76">
        <v>491.68047999999999</v>
      </c>
      <c r="M54" s="76">
        <v>0.01</v>
      </c>
      <c r="N54" s="76">
        <v>0.34</v>
      </c>
      <c r="O54" s="76">
        <v>7.0000000000000007E-2</v>
      </c>
    </row>
    <row r="55" spans="2:15">
      <c r="B55" t="s">
        <v>1146</v>
      </c>
      <c r="C55" t="s">
        <v>1147</v>
      </c>
      <c r="D55" t="s">
        <v>103</v>
      </c>
      <c r="E55" t="s">
        <v>126</v>
      </c>
      <c r="F55" t="s">
        <v>1148</v>
      </c>
      <c r="G55" t="s">
        <v>128</v>
      </c>
      <c r="H55" t="s">
        <v>105</v>
      </c>
      <c r="I55" s="76">
        <v>171427</v>
      </c>
      <c r="J55" s="76">
        <v>364.4</v>
      </c>
      <c r="K55" s="76">
        <v>0</v>
      </c>
      <c r="L55" s="76">
        <v>624.67998799999998</v>
      </c>
      <c r="M55" s="76">
        <v>0.03</v>
      </c>
      <c r="N55" s="76">
        <v>0.43</v>
      </c>
      <c r="O55" s="76">
        <v>0.09</v>
      </c>
    </row>
    <row r="56" spans="2:15">
      <c r="B56" t="s">
        <v>1149</v>
      </c>
      <c r="C56" t="s">
        <v>1150</v>
      </c>
      <c r="D56" t="s">
        <v>103</v>
      </c>
      <c r="E56" t="s">
        <v>126</v>
      </c>
      <c r="F56" t="s">
        <v>1151</v>
      </c>
      <c r="G56" t="s">
        <v>2373</v>
      </c>
      <c r="H56" t="s">
        <v>105</v>
      </c>
      <c r="I56" s="76">
        <v>7396</v>
      </c>
      <c r="J56" s="76">
        <v>5576</v>
      </c>
      <c r="K56" s="76">
        <v>0</v>
      </c>
      <c r="L56" s="76">
        <v>412.40096</v>
      </c>
      <c r="M56" s="76">
        <v>0.01</v>
      </c>
      <c r="N56" s="76">
        <v>0.28000000000000003</v>
      </c>
      <c r="O56" s="76">
        <v>0.06</v>
      </c>
    </row>
    <row r="57" spans="2:15">
      <c r="B57" t="s">
        <v>1152</v>
      </c>
      <c r="C57" t="s">
        <v>1153</v>
      </c>
      <c r="D57" t="s">
        <v>103</v>
      </c>
      <c r="E57" t="s">
        <v>126</v>
      </c>
      <c r="F57" t="s">
        <v>1154</v>
      </c>
      <c r="G57" t="s">
        <v>2373</v>
      </c>
      <c r="H57" t="s">
        <v>105</v>
      </c>
      <c r="I57" s="76">
        <v>2501</v>
      </c>
      <c r="J57" s="76">
        <v>21700</v>
      </c>
      <c r="K57" s="76">
        <v>0</v>
      </c>
      <c r="L57" s="76">
        <v>542.71699999999998</v>
      </c>
      <c r="M57" s="76">
        <v>0.02</v>
      </c>
      <c r="N57" s="76">
        <v>0.37</v>
      </c>
      <c r="O57" s="76">
        <v>0.08</v>
      </c>
    </row>
    <row r="58" spans="2:15">
      <c r="B58" t="s">
        <v>1155</v>
      </c>
      <c r="C58" t="s">
        <v>1156</v>
      </c>
      <c r="D58" t="s">
        <v>103</v>
      </c>
      <c r="E58" t="s">
        <v>126</v>
      </c>
      <c r="F58" t="s">
        <v>738</v>
      </c>
      <c r="G58" t="s">
        <v>739</v>
      </c>
      <c r="H58" t="s">
        <v>105</v>
      </c>
      <c r="I58" s="76">
        <v>31551</v>
      </c>
      <c r="J58" s="76">
        <v>2066</v>
      </c>
      <c r="K58" s="76">
        <v>0</v>
      </c>
      <c r="L58" s="76">
        <v>651.84366</v>
      </c>
      <c r="M58" s="76">
        <v>0.03</v>
      </c>
      <c r="N58" s="76">
        <v>0.45</v>
      </c>
      <c r="O58" s="76">
        <v>0.1</v>
      </c>
    </row>
    <row r="59" spans="2:15">
      <c r="B59" t="s">
        <v>1157</v>
      </c>
      <c r="C59" t="s">
        <v>1158</v>
      </c>
      <c r="D59" t="s">
        <v>103</v>
      </c>
      <c r="E59" t="s">
        <v>126</v>
      </c>
      <c r="F59" t="s">
        <v>1159</v>
      </c>
      <c r="G59" t="s">
        <v>739</v>
      </c>
      <c r="H59" t="s">
        <v>105</v>
      </c>
      <c r="I59" s="76">
        <v>359997.13</v>
      </c>
      <c r="J59" s="76">
        <v>258</v>
      </c>
      <c r="K59" s="76">
        <v>0</v>
      </c>
      <c r="L59" s="76">
        <v>928.79259539999998</v>
      </c>
      <c r="M59" s="76">
        <v>0.03</v>
      </c>
      <c r="N59" s="76">
        <v>0.64</v>
      </c>
      <c r="O59" s="76">
        <v>0.14000000000000001</v>
      </c>
    </row>
    <row r="60" spans="2:15">
      <c r="B60" t="s">
        <v>1160</v>
      </c>
      <c r="C60" t="s">
        <v>1161</v>
      </c>
      <c r="D60" t="s">
        <v>103</v>
      </c>
      <c r="E60" t="s">
        <v>126</v>
      </c>
      <c r="F60" t="s">
        <v>943</v>
      </c>
      <c r="G60" t="s">
        <v>739</v>
      </c>
      <c r="H60" t="s">
        <v>105</v>
      </c>
      <c r="I60" s="76">
        <v>110000</v>
      </c>
      <c r="J60" s="76">
        <v>946.8</v>
      </c>
      <c r="K60" s="76">
        <v>0</v>
      </c>
      <c r="L60" s="76">
        <v>1041.48</v>
      </c>
      <c r="M60" s="76">
        <v>0.12</v>
      </c>
      <c r="N60" s="76">
        <v>0.72</v>
      </c>
      <c r="O60" s="76">
        <v>0.15</v>
      </c>
    </row>
    <row r="61" spans="2:15">
      <c r="B61" t="s">
        <v>1162</v>
      </c>
      <c r="C61" t="s">
        <v>1163</v>
      </c>
      <c r="D61" t="s">
        <v>103</v>
      </c>
      <c r="E61" t="s">
        <v>126</v>
      </c>
      <c r="F61" t="s">
        <v>1164</v>
      </c>
      <c r="G61" t="s">
        <v>2369</v>
      </c>
      <c r="H61" t="s">
        <v>105</v>
      </c>
      <c r="I61" s="76">
        <v>3722</v>
      </c>
      <c r="J61" s="76">
        <v>5120</v>
      </c>
      <c r="K61" s="76">
        <v>0</v>
      </c>
      <c r="L61" s="76">
        <v>190.56639999999999</v>
      </c>
      <c r="M61" s="76">
        <v>0.02</v>
      </c>
      <c r="N61" s="76">
        <v>0.13</v>
      </c>
      <c r="O61" s="76">
        <v>0.03</v>
      </c>
    </row>
    <row r="62" spans="2:15">
      <c r="B62" t="s">
        <v>1165</v>
      </c>
      <c r="C62" t="s">
        <v>1166</v>
      </c>
      <c r="D62" t="s">
        <v>103</v>
      </c>
      <c r="E62" t="s">
        <v>126</v>
      </c>
      <c r="F62" t="s">
        <v>1167</v>
      </c>
      <c r="G62" t="s">
        <v>2369</v>
      </c>
      <c r="H62" t="s">
        <v>105</v>
      </c>
      <c r="I62" s="76">
        <v>26431.63</v>
      </c>
      <c r="J62" s="76">
        <v>2780</v>
      </c>
      <c r="K62" s="76">
        <v>0</v>
      </c>
      <c r="L62" s="76">
        <v>734.79931399999998</v>
      </c>
      <c r="M62" s="76">
        <v>0.02</v>
      </c>
      <c r="N62" s="76">
        <v>0.51</v>
      </c>
      <c r="O62" s="76">
        <v>0.11</v>
      </c>
    </row>
    <row r="63" spans="2:15">
      <c r="B63" t="s">
        <v>1168</v>
      </c>
      <c r="C63" t="s">
        <v>1169</v>
      </c>
      <c r="D63" t="s">
        <v>103</v>
      </c>
      <c r="E63" t="s">
        <v>126</v>
      </c>
      <c r="F63" t="s">
        <v>1170</v>
      </c>
      <c r="G63" t="s">
        <v>494</v>
      </c>
      <c r="H63" t="s">
        <v>105</v>
      </c>
      <c r="I63" s="76">
        <v>2831</v>
      </c>
      <c r="J63" s="76">
        <v>13320</v>
      </c>
      <c r="K63" s="76">
        <v>0</v>
      </c>
      <c r="L63" s="76">
        <v>377.08920000000001</v>
      </c>
      <c r="M63" s="76">
        <v>0.03</v>
      </c>
      <c r="N63" s="76">
        <v>0.26</v>
      </c>
      <c r="O63" s="76">
        <v>0.06</v>
      </c>
    </row>
    <row r="64" spans="2:15">
      <c r="B64" t="s">
        <v>1171</v>
      </c>
      <c r="C64" t="s">
        <v>1172</v>
      </c>
      <c r="D64" t="s">
        <v>103</v>
      </c>
      <c r="E64" t="s">
        <v>126</v>
      </c>
      <c r="F64" t="s">
        <v>1173</v>
      </c>
      <c r="G64" t="s">
        <v>1174</v>
      </c>
      <c r="H64" t="s">
        <v>105</v>
      </c>
      <c r="I64" s="76">
        <v>1776</v>
      </c>
      <c r="J64" s="76">
        <v>33230</v>
      </c>
      <c r="K64" s="76">
        <v>0</v>
      </c>
      <c r="L64" s="76">
        <v>590.16480000000001</v>
      </c>
      <c r="M64" s="76">
        <v>0.05</v>
      </c>
      <c r="N64" s="76">
        <v>0.41</v>
      </c>
      <c r="O64" s="76">
        <v>0.09</v>
      </c>
    </row>
    <row r="65" spans="2:15">
      <c r="B65" t="s">
        <v>1175</v>
      </c>
      <c r="C65" t="s">
        <v>1176</v>
      </c>
      <c r="D65" t="s">
        <v>103</v>
      </c>
      <c r="E65" t="s">
        <v>126</v>
      </c>
      <c r="F65" t="s">
        <v>1177</v>
      </c>
      <c r="G65" t="s">
        <v>750</v>
      </c>
      <c r="H65" t="s">
        <v>105</v>
      </c>
      <c r="I65" s="76">
        <v>19590</v>
      </c>
      <c r="J65" s="76">
        <v>1558</v>
      </c>
      <c r="K65" s="76">
        <v>0</v>
      </c>
      <c r="L65" s="76">
        <v>305.2122</v>
      </c>
      <c r="M65" s="76">
        <v>0.02</v>
      </c>
      <c r="N65" s="76">
        <v>0.21</v>
      </c>
      <c r="O65" s="76">
        <v>0.04</v>
      </c>
    </row>
    <row r="66" spans="2:15">
      <c r="B66" t="s">
        <v>1178</v>
      </c>
      <c r="C66" t="s">
        <v>1179</v>
      </c>
      <c r="D66" t="s">
        <v>103</v>
      </c>
      <c r="E66" t="s">
        <v>126</v>
      </c>
      <c r="F66" t="s">
        <v>1180</v>
      </c>
      <c r="G66" t="s">
        <v>750</v>
      </c>
      <c r="H66" t="s">
        <v>105</v>
      </c>
      <c r="I66" s="76">
        <v>3896</v>
      </c>
      <c r="J66" s="76">
        <v>4286</v>
      </c>
      <c r="K66" s="76">
        <v>0</v>
      </c>
      <c r="L66" s="76">
        <v>166.98256000000001</v>
      </c>
      <c r="M66" s="76">
        <v>0.03</v>
      </c>
      <c r="N66" s="76">
        <v>0.11</v>
      </c>
      <c r="O66" s="76">
        <v>0.02</v>
      </c>
    </row>
    <row r="67" spans="2:15">
      <c r="B67" t="s">
        <v>1181</v>
      </c>
      <c r="C67" t="s">
        <v>1182</v>
      </c>
      <c r="D67" t="s">
        <v>103</v>
      </c>
      <c r="E67" t="s">
        <v>126</v>
      </c>
      <c r="F67" t="s">
        <v>854</v>
      </c>
      <c r="G67" t="s">
        <v>750</v>
      </c>
      <c r="H67" t="s">
        <v>105</v>
      </c>
      <c r="I67" s="76">
        <v>8359</v>
      </c>
      <c r="J67" s="76">
        <v>1503</v>
      </c>
      <c r="K67" s="76">
        <v>3.6594600000000002</v>
      </c>
      <c r="L67" s="76">
        <v>129.29523</v>
      </c>
      <c r="M67" s="76">
        <v>0.01</v>
      </c>
      <c r="N67" s="76">
        <v>0.09</v>
      </c>
      <c r="O67" s="76">
        <v>0.02</v>
      </c>
    </row>
    <row r="68" spans="2:15">
      <c r="B68" t="s">
        <v>1183</v>
      </c>
      <c r="C68" t="s">
        <v>1184</v>
      </c>
      <c r="D68" t="s">
        <v>103</v>
      </c>
      <c r="E68" t="s">
        <v>126</v>
      </c>
      <c r="F68" t="s">
        <v>1185</v>
      </c>
      <c r="G68" t="s">
        <v>750</v>
      </c>
      <c r="H68" t="s">
        <v>105</v>
      </c>
      <c r="I68" s="76">
        <v>1948</v>
      </c>
      <c r="J68" s="76">
        <v>14280</v>
      </c>
      <c r="K68" s="76">
        <v>3.2055500000000001</v>
      </c>
      <c r="L68" s="76">
        <v>281.37995000000001</v>
      </c>
      <c r="M68" s="76">
        <v>0.02</v>
      </c>
      <c r="N68" s="76">
        <v>0.19</v>
      </c>
      <c r="O68" s="76">
        <v>0.04</v>
      </c>
    </row>
    <row r="69" spans="2:15">
      <c r="B69" t="s">
        <v>1186</v>
      </c>
      <c r="C69" t="s">
        <v>1187</v>
      </c>
      <c r="D69" t="s">
        <v>103</v>
      </c>
      <c r="E69" t="s">
        <v>126</v>
      </c>
      <c r="F69" t="s">
        <v>1188</v>
      </c>
      <c r="G69" t="s">
        <v>859</v>
      </c>
      <c r="H69" t="s">
        <v>105</v>
      </c>
      <c r="I69" s="76">
        <v>45669</v>
      </c>
      <c r="J69" s="76">
        <v>1212</v>
      </c>
      <c r="K69" s="76">
        <v>0</v>
      </c>
      <c r="L69" s="76">
        <v>553.50828000000001</v>
      </c>
      <c r="M69" s="76">
        <v>0.04</v>
      </c>
      <c r="N69" s="76">
        <v>0.38</v>
      </c>
      <c r="O69" s="76">
        <v>0.08</v>
      </c>
    </row>
    <row r="70" spans="2:15">
      <c r="B70" t="s">
        <v>1189</v>
      </c>
      <c r="C70" t="s">
        <v>1190</v>
      </c>
      <c r="D70" t="s">
        <v>103</v>
      </c>
      <c r="E70" t="s">
        <v>126</v>
      </c>
      <c r="F70" t="s">
        <v>1191</v>
      </c>
      <c r="G70" t="s">
        <v>859</v>
      </c>
      <c r="H70" t="s">
        <v>105</v>
      </c>
      <c r="I70" s="76">
        <v>1865</v>
      </c>
      <c r="J70" s="76">
        <v>26140</v>
      </c>
      <c r="K70" s="76">
        <v>0</v>
      </c>
      <c r="L70" s="76">
        <v>487.51100000000002</v>
      </c>
      <c r="M70" s="76">
        <v>0.08</v>
      </c>
      <c r="N70" s="76">
        <v>0.34</v>
      </c>
      <c r="O70" s="76">
        <v>7.0000000000000007E-2</v>
      </c>
    </row>
    <row r="71" spans="2:15">
      <c r="B71" t="s">
        <v>1192</v>
      </c>
      <c r="C71" t="s">
        <v>1193</v>
      </c>
      <c r="D71" t="s">
        <v>103</v>
      </c>
      <c r="E71" t="s">
        <v>126</v>
      </c>
      <c r="F71" t="s">
        <v>684</v>
      </c>
      <c r="G71" t="s">
        <v>2364</v>
      </c>
      <c r="H71" t="s">
        <v>105</v>
      </c>
      <c r="I71" s="76">
        <v>9300</v>
      </c>
      <c r="J71" s="76">
        <v>708.8</v>
      </c>
      <c r="K71" s="76">
        <v>0.63073000000000001</v>
      </c>
      <c r="L71" s="76">
        <v>66.549130000000005</v>
      </c>
      <c r="M71" s="76">
        <v>0.01</v>
      </c>
      <c r="N71" s="76">
        <v>0.05</v>
      </c>
      <c r="O71" s="76">
        <v>0.01</v>
      </c>
    </row>
    <row r="72" spans="2:15">
      <c r="B72" t="s">
        <v>1194</v>
      </c>
      <c r="C72" t="s">
        <v>1195</v>
      </c>
      <c r="D72" t="s">
        <v>103</v>
      </c>
      <c r="E72" t="s">
        <v>126</v>
      </c>
      <c r="F72" t="s">
        <v>863</v>
      </c>
      <c r="G72" t="s">
        <v>2366</v>
      </c>
      <c r="H72" t="s">
        <v>105</v>
      </c>
      <c r="I72" s="76">
        <v>35814</v>
      </c>
      <c r="J72" s="76">
        <v>585.79999999999995</v>
      </c>
      <c r="K72" s="76">
        <v>0</v>
      </c>
      <c r="L72" s="76">
        <v>209.79841200000001</v>
      </c>
      <c r="M72" s="76">
        <v>0.02</v>
      </c>
      <c r="N72" s="76">
        <v>0.14000000000000001</v>
      </c>
      <c r="O72" s="76">
        <v>0.03</v>
      </c>
    </row>
    <row r="73" spans="2:15">
      <c r="B73" t="s">
        <v>1196</v>
      </c>
      <c r="C73" t="s">
        <v>1197</v>
      </c>
      <c r="D73" t="s">
        <v>103</v>
      </c>
      <c r="E73" t="s">
        <v>126</v>
      </c>
      <c r="F73" t="s">
        <v>692</v>
      </c>
      <c r="G73" t="s">
        <v>2364</v>
      </c>
      <c r="H73" t="s">
        <v>105</v>
      </c>
      <c r="I73" s="76">
        <v>5312</v>
      </c>
      <c r="J73" s="76">
        <v>11550</v>
      </c>
      <c r="K73" s="76">
        <v>0</v>
      </c>
      <c r="L73" s="76">
        <v>613.53599999999994</v>
      </c>
      <c r="M73" s="76">
        <v>0.02</v>
      </c>
      <c r="N73" s="76">
        <v>0.42</v>
      </c>
      <c r="O73" s="76">
        <v>0.09</v>
      </c>
    </row>
    <row r="74" spans="2:15">
      <c r="B74" t="s">
        <v>1198</v>
      </c>
      <c r="C74" t="s">
        <v>1199</v>
      </c>
      <c r="D74" t="s">
        <v>103</v>
      </c>
      <c r="E74" t="s">
        <v>126</v>
      </c>
      <c r="F74" t="s">
        <v>514</v>
      </c>
      <c r="G74" t="s">
        <v>390</v>
      </c>
      <c r="H74" t="s">
        <v>105</v>
      </c>
      <c r="I74" s="76">
        <v>0.23</v>
      </c>
      <c r="J74" s="76">
        <v>33660</v>
      </c>
      <c r="K74" s="76">
        <v>0</v>
      </c>
      <c r="L74" s="76">
        <v>7.7418000000000001E-2</v>
      </c>
      <c r="M74" s="76">
        <v>0</v>
      </c>
      <c r="N74" s="76">
        <v>0</v>
      </c>
      <c r="O74" s="76">
        <v>0</v>
      </c>
    </row>
    <row r="75" spans="2:15">
      <c r="B75" t="s">
        <v>1200</v>
      </c>
      <c r="C75" t="s">
        <v>1201</v>
      </c>
      <c r="D75" t="s">
        <v>103</v>
      </c>
      <c r="E75" t="s">
        <v>126</v>
      </c>
      <c r="F75" t="s">
        <v>667</v>
      </c>
      <c r="G75" t="s">
        <v>2364</v>
      </c>
      <c r="H75" t="s">
        <v>105</v>
      </c>
      <c r="I75" s="76">
        <v>734</v>
      </c>
      <c r="J75" s="76">
        <v>33900</v>
      </c>
      <c r="K75" s="76">
        <v>0</v>
      </c>
      <c r="L75" s="76">
        <v>248.82599999999999</v>
      </c>
      <c r="M75" s="76">
        <v>0.01</v>
      </c>
      <c r="N75" s="76">
        <v>0.17</v>
      </c>
      <c r="O75" s="76">
        <v>0.04</v>
      </c>
    </row>
    <row r="76" spans="2:15">
      <c r="B76" t="s">
        <v>1202</v>
      </c>
      <c r="C76" t="s">
        <v>1203</v>
      </c>
      <c r="D76" t="s">
        <v>103</v>
      </c>
      <c r="E76" t="s">
        <v>126</v>
      </c>
      <c r="F76" t="s">
        <v>1204</v>
      </c>
      <c r="G76" t="s">
        <v>2364</v>
      </c>
      <c r="H76" t="s">
        <v>105</v>
      </c>
      <c r="I76" s="76">
        <v>462</v>
      </c>
      <c r="J76" s="76">
        <v>208800</v>
      </c>
      <c r="K76" s="76">
        <v>0</v>
      </c>
      <c r="L76" s="76">
        <v>964.65599999999995</v>
      </c>
      <c r="M76" s="76">
        <v>0.02</v>
      </c>
      <c r="N76" s="76">
        <v>0.66</v>
      </c>
      <c r="O76" s="76">
        <v>0.14000000000000001</v>
      </c>
    </row>
    <row r="77" spans="2:15">
      <c r="B77" t="s">
        <v>1205</v>
      </c>
      <c r="C77" t="s">
        <v>1206</v>
      </c>
      <c r="D77" t="s">
        <v>103</v>
      </c>
      <c r="E77" t="s">
        <v>126</v>
      </c>
      <c r="F77" t="s">
        <v>1207</v>
      </c>
      <c r="G77" t="s">
        <v>2366</v>
      </c>
      <c r="H77" t="s">
        <v>105</v>
      </c>
      <c r="I77" s="76">
        <v>41255</v>
      </c>
      <c r="J77" s="76">
        <v>489.1</v>
      </c>
      <c r="K77" s="76">
        <v>0</v>
      </c>
      <c r="L77" s="76">
        <v>201.77820500000001</v>
      </c>
      <c r="M77" s="76">
        <v>0.02</v>
      </c>
      <c r="N77" s="76">
        <v>0.14000000000000001</v>
      </c>
      <c r="O77" s="76">
        <v>0.03</v>
      </c>
    </row>
    <row r="78" spans="2:15">
      <c r="B78" t="s">
        <v>1208</v>
      </c>
      <c r="C78" t="s">
        <v>1209</v>
      </c>
      <c r="D78" t="s">
        <v>103</v>
      </c>
      <c r="E78" t="s">
        <v>126</v>
      </c>
      <c r="F78" t="s">
        <v>1210</v>
      </c>
      <c r="G78" t="s">
        <v>2364</v>
      </c>
      <c r="H78" t="s">
        <v>105</v>
      </c>
      <c r="I78" s="76">
        <v>101363</v>
      </c>
      <c r="J78" s="76">
        <v>1500</v>
      </c>
      <c r="K78" s="76">
        <v>0</v>
      </c>
      <c r="L78" s="76">
        <v>1520.4449999999999</v>
      </c>
      <c r="M78" s="76">
        <v>0.03</v>
      </c>
      <c r="N78" s="76">
        <v>1.05</v>
      </c>
      <c r="O78" s="76">
        <v>0.22</v>
      </c>
    </row>
    <row r="79" spans="2:15">
      <c r="B79" t="s">
        <v>1211</v>
      </c>
      <c r="C79" t="s">
        <v>1212</v>
      </c>
      <c r="D79" t="s">
        <v>103</v>
      </c>
      <c r="E79" t="s">
        <v>126</v>
      </c>
      <c r="F79" t="s">
        <v>1213</v>
      </c>
      <c r="G79" t="s">
        <v>2364</v>
      </c>
      <c r="H79" t="s">
        <v>105</v>
      </c>
      <c r="I79" s="76">
        <v>115925</v>
      </c>
      <c r="J79" s="76">
        <v>788</v>
      </c>
      <c r="K79" s="76">
        <v>0</v>
      </c>
      <c r="L79" s="76">
        <v>913.48900000000003</v>
      </c>
      <c r="M79" s="76">
        <v>0.03</v>
      </c>
      <c r="N79" s="76">
        <v>0.63</v>
      </c>
      <c r="O79" s="76">
        <v>0.13</v>
      </c>
    </row>
    <row r="80" spans="2:15">
      <c r="B80" t="s">
        <v>1214</v>
      </c>
      <c r="C80" t="s">
        <v>1215</v>
      </c>
      <c r="D80" t="s">
        <v>103</v>
      </c>
      <c r="E80" t="s">
        <v>126</v>
      </c>
      <c r="F80" t="s">
        <v>884</v>
      </c>
      <c r="G80" t="s">
        <v>2364</v>
      </c>
      <c r="H80" t="s">
        <v>105</v>
      </c>
      <c r="I80" s="76">
        <v>117818</v>
      </c>
      <c r="J80" s="76">
        <v>909.3</v>
      </c>
      <c r="K80" s="76">
        <v>0</v>
      </c>
      <c r="L80" s="76">
        <v>1071.319074</v>
      </c>
      <c r="M80" s="76">
        <v>0.08</v>
      </c>
      <c r="N80" s="76">
        <v>0.74</v>
      </c>
      <c r="O80" s="76">
        <v>0.16</v>
      </c>
    </row>
    <row r="81" spans="2:15">
      <c r="B81" t="s">
        <v>1216</v>
      </c>
      <c r="C81" t="s">
        <v>1217</v>
      </c>
      <c r="D81" t="s">
        <v>103</v>
      </c>
      <c r="E81" t="s">
        <v>126</v>
      </c>
      <c r="F81" t="s">
        <v>1218</v>
      </c>
      <c r="G81" t="s">
        <v>2364</v>
      </c>
      <c r="H81" t="s">
        <v>105</v>
      </c>
      <c r="I81" s="76">
        <v>19886</v>
      </c>
      <c r="J81" s="76">
        <v>3528</v>
      </c>
      <c r="K81" s="76">
        <v>0</v>
      </c>
      <c r="L81" s="76">
        <v>701.57808</v>
      </c>
      <c r="M81" s="76">
        <v>0.03</v>
      </c>
      <c r="N81" s="76">
        <v>0.48</v>
      </c>
      <c r="O81" s="76">
        <v>0.1</v>
      </c>
    </row>
    <row r="82" spans="2:15">
      <c r="B82" t="s">
        <v>1219</v>
      </c>
      <c r="C82" t="s">
        <v>1220</v>
      </c>
      <c r="D82" t="s">
        <v>103</v>
      </c>
      <c r="E82" t="s">
        <v>126</v>
      </c>
      <c r="F82" t="s">
        <v>579</v>
      </c>
      <c r="G82" t="s">
        <v>2364</v>
      </c>
      <c r="H82" t="s">
        <v>105</v>
      </c>
      <c r="I82" s="76">
        <v>337235</v>
      </c>
      <c r="J82" s="76">
        <v>860.1</v>
      </c>
      <c r="K82" s="76">
        <v>0</v>
      </c>
      <c r="L82" s="76">
        <v>2900.558235</v>
      </c>
      <c r="M82" s="76">
        <v>0.18</v>
      </c>
      <c r="N82" s="76">
        <v>2</v>
      </c>
      <c r="O82" s="76">
        <v>0.43</v>
      </c>
    </row>
    <row r="83" spans="2:15">
      <c r="B83" t="s">
        <v>1221</v>
      </c>
      <c r="C83" t="s">
        <v>1222</v>
      </c>
      <c r="D83" t="s">
        <v>103</v>
      </c>
      <c r="E83" t="s">
        <v>126</v>
      </c>
      <c r="F83" t="s">
        <v>615</v>
      </c>
      <c r="G83" t="s">
        <v>2364</v>
      </c>
      <c r="H83" t="s">
        <v>105</v>
      </c>
      <c r="I83" s="76">
        <v>4114</v>
      </c>
      <c r="J83" s="76">
        <v>15940</v>
      </c>
      <c r="K83" s="76">
        <v>0</v>
      </c>
      <c r="L83" s="76">
        <v>655.77160000000003</v>
      </c>
      <c r="M83" s="76">
        <v>0.04</v>
      </c>
      <c r="N83" s="76">
        <v>0.45</v>
      </c>
      <c r="O83" s="76">
        <v>0.1</v>
      </c>
    </row>
    <row r="84" spans="2:15">
      <c r="B84" t="s">
        <v>1223</v>
      </c>
      <c r="C84" t="s">
        <v>1224</v>
      </c>
      <c r="D84" t="s">
        <v>103</v>
      </c>
      <c r="E84" t="s">
        <v>126</v>
      </c>
      <c r="F84" t="s">
        <v>481</v>
      </c>
      <c r="G84" t="s">
        <v>2364</v>
      </c>
      <c r="H84" t="s">
        <v>105</v>
      </c>
      <c r="I84" s="76">
        <v>28542</v>
      </c>
      <c r="J84" s="76">
        <v>2075</v>
      </c>
      <c r="K84" s="76">
        <v>4.8521400000000003</v>
      </c>
      <c r="L84" s="76">
        <v>597.09864000000005</v>
      </c>
      <c r="M84" s="76">
        <v>0.02</v>
      </c>
      <c r="N84" s="76">
        <v>0.41</v>
      </c>
      <c r="O84" s="76">
        <v>0.09</v>
      </c>
    </row>
    <row r="85" spans="2:15">
      <c r="B85" t="s">
        <v>1225</v>
      </c>
      <c r="C85" t="s">
        <v>1226</v>
      </c>
      <c r="D85" t="s">
        <v>103</v>
      </c>
      <c r="E85" t="s">
        <v>126</v>
      </c>
      <c r="F85" t="s">
        <v>938</v>
      </c>
      <c r="G85" t="s">
        <v>939</v>
      </c>
      <c r="H85" t="s">
        <v>105</v>
      </c>
      <c r="I85" s="76">
        <v>30348</v>
      </c>
      <c r="J85" s="76">
        <v>309.10000000000002</v>
      </c>
      <c r="K85" s="76">
        <v>0</v>
      </c>
      <c r="L85" s="76">
        <v>93.805667999999997</v>
      </c>
      <c r="M85" s="76">
        <v>0.01</v>
      </c>
      <c r="N85" s="76">
        <v>0.06</v>
      </c>
      <c r="O85" s="76">
        <v>0.01</v>
      </c>
    </row>
    <row r="86" spans="2:15">
      <c r="B86" t="s">
        <v>1227</v>
      </c>
      <c r="C86" t="s">
        <v>1228</v>
      </c>
      <c r="D86" t="s">
        <v>103</v>
      </c>
      <c r="E86" t="s">
        <v>126</v>
      </c>
      <c r="F86" t="s">
        <v>1229</v>
      </c>
      <c r="G86" t="s">
        <v>939</v>
      </c>
      <c r="H86" t="s">
        <v>105</v>
      </c>
      <c r="I86" s="76">
        <v>7936</v>
      </c>
      <c r="J86" s="76">
        <v>586.9</v>
      </c>
      <c r="K86" s="76">
        <v>0</v>
      </c>
      <c r="L86" s="76">
        <v>46.576383999999997</v>
      </c>
      <c r="M86" s="76">
        <v>0.01</v>
      </c>
      <c r="N86" s="76">
        <v>0.03</v>
      </c>
      <c r="O86" s="76">
        <v>0.01</v>
      </c>
    </row>
    <row r="87" spans="2:15">
      <c r="B87" t="s">
        <v>1230</v>
      </c>
      <c r="C87" t="s">
        <v>1231</v>
      </c>
      <c r="D87" t="s">
        <v>103</v>
      </c>
      <c r="E87" t="s">
        <v>126</v>
      </c>
      <c r="F87" t="s">
        <v>1232</v>
      </c>
      <c r="G87" t="s">
        <v>939</v>
      </c>
      <c r="H87" t="s">
        <v>105</v>
      </c>
      <c r="I87" s="76">
        <v>1037</v>
      </c>
      <c r="J87" s="76">
        <v>18440</v>
      </c>
      <c r="K87" s="76">
        <v>0</v>
      </c>
      <c r="L87" s="76">
        <v>191.22280000000001</v>
      </c>
      <c r="M87" s="76">
        <v>0.02</v>
      </c>
      <c r="N87" s="76">
        <v>0.13</v>
      </c>
      <c r="O87" s="76">
        <v>0.03</v>
      </c>
    </row>
    <row r="88" spans="2:15">
      <c r="B88" t="s">
        <v>1233</v>
      </c>
      <c r="C88" t="s">
        <v>1234</v>
      </c>
      <c r="D88" t="s">
        <v>103</v>
      </c>
      <c r="E88" t="s">
        <v>126</v>
      </c>
      <c r="F88" t="s">
        <v>1235</v>
      </c>
      <c r="G88" t="s">
        <v>2365</v>
      </c>
      <c r="H88" t="s">
        <v>105</v>
      </c>
      <c r="I88" s="76">
        <v>1696</v>
      </c>
      <c r="J88" s="76">
        <v>24410</v>
      </c>
      <c r="K88" s="76">
        <v>5.0880000000000001</v>
      </c>
      <c r="L88" s="76">
        <v>419.08159999999998</v>
      </c>
      <c r="M88" s="76">
        <v>0.03</v>
      </c>
      <c r="N88" s="76">
        <v>0.28999999999999998</v>
      </c>
      <c r="O88" s="76">
        <v>0.06</v>
      </c>
    </row>
    <row r="89" spans="2:15">
      <c r="B89" t="s">
        <v>1236</v>
      </c>
      <c r="C89" t="s">
        <v>1237</v>
      </c>
      <c r="D89" t="s">
        <v>103</v>
      </c>
      <c r="E89" t="s">
        <v>126</v>
      </c>
      <c r="F89" t="s">
        <v>723</v>
      </c>
      <c r="G89" t="s">
        <v>2367</v>
      </c>
      <c r="H89" t="s">
        <v>105</v>
      </c>
      <c r="I89" s="76">
        <v>80370</v>
      </c>
      <c r="J89" s="76">
        <v>1385</v>
      </c>
      <c r="K89" s="76">
        <v>0</v>
      </c>
      <c r="L89" s="76">
        <v>1113.1244999999999</v>
      </c>
      <c r="M89" s="76">
        <v>0.04</v>
      </c>
      <c r="N89" s="76">
        <v>0.77</v>
      </c>
      <c r="O89" s="76">
        <v>0.16</v>
      </c>
    </row>
    <row r="90" spans="2:15">
      <c r="B90" t="s">
        <v>1238</v>
      </c>
      <c r="C90" t="s">
        <v>1239</v>
      </c>
      <c r="D90" t="s">
        <v>103</v>
      </c>
      <c r="E90" t="s">
        <v>126</v>
      </c>
      <c r="F90" t="s">
        <v>607</v>
      </c>
      <c r="G90" t="s">
        <v>2367</v>
      </c>
      <c r="H90" t="s">
        <v>105</v>
      </c>
      <c r="I90" s="76">
        <v>38168</v>
      </c>
      <c r="J90" s="76">
        <v>1275</v>
      </c>
      <c r="K90" s="76">
        <v>5.7252000000000001</v>
      </c>
      <c r="L90" s="76">
        <v>492.36720000000003</v>
      </c>
      <c r="M90" s="76">
        <v>0.06</v>
      </c>
      <c r="N90" s="76">
        <v>0.34</v>
      </c>
      <c r="O90" s="76">
        <v>7.0000000000000007E-2</v>
      </c>
    </row>
    <row r="91" spans="2:15">
      <c r="B91" t="s">
        <v>1240</v>
      </c>
      <c r="C91" t="s">
        <v>1241</v>
      </c>
      <c r="D91" t="s">
        <v>103</v>
      </c>
      <c r="E91" t="s">
        <v>126</v>
      </c>
      <c r="F91" t="s">
        <v>1242</v>
      </c>
      <c r="G91" t="s">
        <v>2367</v>
      </c>
      <c r="H91" t="s">
        <v>105</v>
      </c>
      <c r="I91" s="76">
        <v>7999</v>
      </c>
      <c r="J91" s="76">
        <v>2383</v>
      </c>
      <c r="K91" s="76">
        <v>0</v>
      </c>
      <c r="L91" s="76">
        <v>190.61617000000001</v>
      </c>
      <c r="M91" s="76">
        <v>0.02</v>
      </c>
      <c r="N91" s="76">
        <v>0.13</v>
      </c>
      <c r="O91" s="76">
        <v>0.03</v>
      </c>
    </row>
    <row r="92" spans="2:15">
      <c r="B92" t="s">
        <v>1243</v>
      </c>
      <c r="C92" t="s">
        <v>1244</v>
      </c>
      <c r="D92" t="s">
        <v>103</v>
      </c>
      <c r="E92" t="s">
        <v>126</v>
      </c>
      <c r="F92" t="s">
        <v>926</v>
      </c>
      <c r="G92" t="s">
        <v>135</v>
      </c>
      <c r="H92" t="s">
        <v>105</v>
      </c>
      <c r="I92" s="76">
        <v>15600</v>
      </c>
      <c r="J92" s="76">
        <v>419.6</v>
      </c>
      <c r="K92" s="76">
        <v>0</v>
      </c>
      <c r="L92" s="76">
        <v>65.457599999999999</v>
      </c>
      <c r="M92" s="76">
        <v>0.04</v>
      </c>
      <c r="N92" s="76">
        <v>0.05</v>
      </c>
      <c r="O92" s="76">
        <v>0.01</v>
      </c>
    </row>
    <row r="93" spans="2:15">
      <c r="B93" t="s">
        <v>1245</v>
      </c>
      <c r="C93" t="s">
        <v>1246</v>
      </c>
      <c r="D93" t="s">
        <v>103</v>
      </c>
      <c r="E93" t="s">
        <v>126</v>
      </c>
      <c r="F93" t="s">
        <v>1247</v>
      </c>
      <c r="G93" t="s">
        <v>135</v>
      </c>
      <c r="H93" t="s">
        <v>105</v>
      </c>
      <c r="I93" s="76">
        <v>55837</v>
      </c>
      <c r="J93" s="76">
        <v>1521</v>
      </c>
      <c r="K93" s="76">
        <v>0</v>
      </c>
      <c r="L93" s="76">
        <v>849.28076999999996</v>
      </c>
      <c r="M93" s="76">
        <v>0.03</v>
      </c>
      <c r="N93" s="76">
        <v>0.57999999999999996</v>
      </c>
      <c r="O93" s="76">
        <v>0.12</v>
      </c>
    </row>
    <row r="94" spans="2:15">
      <c r="B94" t="s">
        <v>1248</v>
      </c>
      <c r="C94" t="s">
        <v>1249</v>
      </c>
      <c r="D94" t="s">
        <v>103</v>
      </c>
      <c r="E94" t="s">
        <v>126</v>
      </c>
      <c r="F94" t="s">
        <v>674</v>
      </c>
      <c r="G94" t="s">
        <v>135</v>
      </c>
      <c r="H94" t="s">
        <v>105</v>
      </c>
      <c r="I94" s="76">
        <v>30609</v>
      </c>
      <c r="J94" s="76">
        <v>819.9</v>
      </c>
      <c r="K94" s="76">
        <v>0</v>
      </c>
      <c r="L94" s="76">
        <v>250.96319099999999</v>
      </c>
      <c r="M94" s="76">
        <v>0.03</v>
      </c>
      <c r="N94" s="76">
        <v>0.17</v>
      </c>
      <c r="O94" s="76">
        <v>0.04</v>
      </c>
    </row>
    <row r="95" spans="2:15">
      <c r="B95" s="77" t="s">
        <v>1250</v>
      </c>
      <c r="E95" s="16"/>
      <c r="F95" s="16"/>
      <c r="G95" s="16"/>
      <c r="I95" s="78">
        <v>1883791.21</v>
      </c>
      <c r="K95" s="78">
        <v>14.859109999999999</v>
      </c>
      <c r="L95" s="78">
        <v>10406.184229</v>
      </c>
      <c r="N95" s="78">
        <v>7.16</v>
      </c>
      <c r="O95" s="78">
        <v>1.53</v>
      </c>
    </row>
    <row r="96" spans="2:15">
      <c r="B96" t="s">
        <v>1251</v>
      </c>
      <c r="C96" t="s">
        <v>1252</v>
      </c>
      <c r="D96" t="s">
        <v>103</v>
      </c>
      <c r="E96" t="s">
        <v>126</v>
      </c>
      <c r="F96" t="s">
        <v>1253</v>
      </c>
      <c r="G96" t="s">
        <v>104</v>
      </c>
      <c r="H96" t="s">
        <v>105</v>
      </c>
      <c r="I96" s="76">
        <v>1201</v>
      </c>
      <c r="J96" s="76">
        <v>5635</v>
      </c>
      <c r="K96" s="76">
        <v>0</v>
      </c>
      <c r="L96" s="76">
        <v>67.676349999999999</v>
      </c>
      <c r="M96" s="76">
        <v>0.01</v>
      </c>
      <c r="N96" s="76">
        <v>0.05</v>
      </c>
      <c r="O96" s="76">
        <v>0.01</v>
      </c>
    </row>
    <row r="97" spans="2:15">
      <c r="B97" t="s">
        <v>1254</v>
      </c>
      <c r="C97" t="s">
        <v>1255</v>
      </c>
      <c r="D97" t="s">
        <v>103</v>
      </c>
      <c r="E97" t="s">
        <v>126</v>
      </c>
      <c r="F97" t="s">
        <v>1256</v>
      </c>
      <c r="G97" t="s">
        <v>603</v>
      </c>
      <c r="H97" t="s">
        <v>105</v>
      </c>
      <c r="I97" s="76">
        <v>582621</v>
      </c>
      <c r="J97" s="76">
        <v>95.3</v>
      </c>
      <c r="K97" s="76">
        <v>0</v>
      </c>
      <c r="L97" s="76">
        <v>555.23781299999996</v>
      </c>
      <c r="M97" s="76">
        <v>0.25</v>
      </c>
      <c r="N97" s="76">
        <v>0.38</v>
      </c>
      <c r="O97" s="76">
        <v>0.08</v>
      </c>
    </row>
    <row r="98" spans="2:15">
      <c r="B98" t="s">
        <v>1257</v>
      </c>
      <c r="C98" t="s">
        <v>1258</v>
      </c>
      <c r="D98" t="s">
        <v>103</v>
      </c>
      <c r="E98" t="s">
        <v>126</v>
      </c>
      <c r="F98" t="s">
        <v>1259</v>
      </c>
      <c r="G98" t="s">
        <v>2372</v>
      </c>
      <c r="H98" t="s">
        <v>105</v>
      </c>
      <c r="I98" s="76">
        <v>73708</v>
      </c>
      <c r="J98" s="76">
        <v>159.4</v>
      </c>
      <c r="K98" s="76">
        <v>0</v>
      </c>
      <c r="L98" s="76">
        <v>117.49055199999999</v>
      </c>
      <c r="M98" s="76">
        <v>0.05</v>
      </c>
      <c r="N98" s="76">
        <v>0.08</v>
      </c>
      <c r="O98" s="76">
        <v>0.02</v>
      </c>
    </row>
    <row r="99" spans="2:15">
      <c r="B99" t="s">
        <v>1261</v>
      </c>
      <c r="C99" t="s">
        <v>1262</v>
      </c>
      <c r="D99" t="s">
        <v>103</v>
      </c>
      <c r="E99" t="s">
        <v>126</v>
      </c>
      <c r="F99" t="s">
        <v>1263</v>
      </c>
      <c r="G99" t="s">
        <v>532</v>
      </c>
      <c r="H99" t="s">
        <v>105</v>
      </c>
      <c r="I99" s="76">
        <v>10440</v>
      </c>
      <c r="J99" s="76">
        <v>2128</v>
      </c>
      <c r="K99" s="76">
        <v>0</v>
      </c>
      <c r="L99" s="76">
        <v>222.16319999999999</v>
      </c>
      <c r="M99" s="76">
        <v>0.06</v>
      </c>
      <c r="N99" s="76">
        <v>0.15</v>
      </c>
      <c r="O99" s="76">
        <v>0.03</v>
      </c>
    </row>
    <row r="100" spans="2:15">
      <c r="B100" t="s">
        <v>1264</v>
      </c>
      <c r="C100" t="s">
        <v>1265</v>
      </c>
      <c r="D100" t="s">
        <v>103</v>
      </c>
      <c r="E100" t="s">
        <v>126</v>
      </c>
      <c r="F100" t="s">
        <v>1266</v>
      </c>
      <c r="G100" t="s">
        <v>603</v>
      </c>
      <c r="H100" t="s">
        <v>105</v>
      </c>
      <c r="I100" s="76">
        <v>1723</v>
      </c>
      <c r="J100" s="76">
        <v>1605</v>
      </c>
      <c r="K100" s="76">
        <v>0</v>
      </c>
      <c r="L100" s="76">
        <v>27.654150000000001</v>
      </c>
      <c r="M100" s="76">
        <v>0.01</v>
      </c>
      <c r="N100" s="76">
        <v>0.02</v>
      </c>
      <c r="O100" s="76">
        <v>0</v>
      </c>
    </row>
    <row r="101" spans="2:15">
      <c r="B101" t="s">
        <v>1267</v>
      </c>
      <c r="C101" t="s">
        <v>1268</v>
      </c>
      <c r="D101" t="s">
        <v>103</v>
      </c>
      <c r="E101" t="s">
        <v>126</v>
      </c>
      <c r="F101" t="s">
        <v>1269</v>
      </c>
      <c r="G101" t="s">
        <v>2367</v>
      </c>
      <c r="H101" t="s">
        <v>105</v>
      </c>
      <c r="I101" s="76">
        <v>6771</v>
      </c>
      <c r="J101" s="76">
        <v>1919</v>
      </c>
      <c r="K101" s="76">
        <v>0</v>
      </c>
      <c r="L101" s="76">
        <v>129.93548999999999</v>
      </c>
      <c r="M101" s="76">
        <v>0.06</v>
      </c>
      <c r="N101" s="76">
        <v>0.09</v>
      </c>
      <c r="O101" s="76">
        <v>0.02</v>
      </c>
    </row>
    <row r="102" spans="2:15">
      <c r="B102" t="s">
        <v>1270</v>
      </c>
      <c r="C102" t="s">
        <v>1271</v>
      </c>
      <c r="D102" t="s">
        <v>103</v>
      </c>
      <c r="E102" t="s">
        <v>126</v>
      </c>
      <c r="F102" t="s">
        <v>1272</v>
      </c>
      <c r="G102" t="s">
        <v>603</v>
      </c>
      <c r="H102" t="s">
        <v>105</v>
      </c>
      <c r="I102" s="76">
        <v>13382</v>
      </c>
      <c r="J102" s="76">
        <v>4018</v>
      </c>
      <c r="K102" s="76">
        <v>0</v>
      </c>
      <c r="L102" s="76">
        <v>537.68876</v>
      </c>
      <c r="M102" s="76">
        <v>0.03</v>
      </c>
      <c r="N102" s="76">
        <v>0.37</v>
      </c>
      <c r="O102" s="76">
        <v>0.08</v>
      </c>
    </row>
    <row r="103" spans="2:15">
      <c r="B103" t="s">
        <v>1273</v>
      </c>
      <c r="C103" t="s">
        <v>1274</v>
      </c>
      <c r="D103" t="s">
        <v>103</v>
      </c>
      <c r="E103" t="s">
        <v>126</v>
      </c>
      <c r="F103" t="s">
        <v>1275</v>
      </c>
      <c r="G103" t="s">
        <v>2369</v>
      </c>
      <c r="H103" t="s">
        <v>105</v>
      </c>
      <c r="I103" s="76">
        <v>12390</v>
      </c>
      <c r="J103" s="76">
        <v>1392</v>
      </c>
      <c r="K103" s="76">
        <v>0</v>
      </c>
      <c r="L103" s="76">
        <v>172.46879999999999</v>
      </c>
      <c r="M103" s="76">
        <v>0.08</v>
      </c>
      <c r="N103" s="76">
        <v>0.12</v>
      </c>
      <c r="O103" s="76">
        <v>0.03</v>
      </c>
    </row>
    <row r="104" spans="2:15">
      <c r="B104" t="s">
        <v>1276</v>
      </c>
      <c r="C104" t="s">
        <v>1277</v>
      </c>
      <c r="D104" t="s">
        <v>103</v>
      </c>
      <c r="E104" t="s">
        <v>126</v>
      </c>
      <c r="F104" t="s">
        <v>1278</v>
      </c>
      <c r="G104" t="s">
        <v>132</v>
      </c>
      <c r="H104" t="s">
        <v>105</v>
      </c>
      <c r="I104" s="76">
        <v>69941</v>
      </c>
      <c r="J104" s="76">
        <v>101.2</v>
      </c>
      <c r="K104" s="76">
        <v>0</v>
      </c>
      <c r="L104" s="76">
        <v>70.780292000000003</v>
      </c>
      <c r="M104" s="76">
        <v>0.05</v>
      </c>
      <c r="N104" s="76">
        <v>0.05</v>
      </c>
      <c r="O104" s="76">
        <v>0.01</v>
      </c>
    </row>
    <row r="105" spans="2:15">
      <c r="B105" t="s">
        <v>1279</v>
      </c>
      <c r="C105" t="s">
        <v>1280</v>
      </c>
      <c r="D105" t="s">
        <v>103</v>
      </c>
      <c r="E105" t="s">
        <v>126</v>
      </c>
      <c r="F105" t="s">
        <v>1281</v>
      </c>
      <c r="G105" t="s">
        <v>739</v>
      </c>
      <c r="H105" t="s">
        <v>105</v>
      </c>
      <c r="I105" s="76">
        <v>67529</v>
      </c>
      <c r="J105" s="76">
        <v>846.9</v>
      </c>
      <c r="K105" s="76">
        <v>0</v>
      </c>
      <c r="L105" s="76">
        <v>571.90310099999999</v>
      </c>
      <c r="M105" s="76">
        <v>0.34</v>
      </c>
      <c r="N105" s="76">
        <v>0.39</v>
      </c>
      <c r="O105" s="76">
        <v>0.08</v>
      </c>
    </row>
    <row r="106" spans="2:15">
      <c r="B106" t="s">
        <v>1282</v>
      </c>
      <c r="C106" t="s">
        <v>1283</v>
      </c>
      <c r="D106" t="s">
        <v>103</v>
      </c>
      <c r="E106" t="s">
        <v>126</v>
      </c>
      <c r="F106" t="s">
        <v>1284</v>
      </c>
      <c r="G106" t="s">
        <v>739</v>
      </c>
      <c r="H106" t="s">
        <v>105</v>
      </c>
      <c r="I106" s="76">
        <v>56989</v>
      </c>
      <c r="J106" s="76">
        <v>1260</v>
      </c>
      <c r="K106" s="76">
        <v>0</v>
      </c>
      <c r="L106" s="76">
        <v>718.06140000000005</v>
      </c>
      <c r="M106" s="76">
        <v>0.15</v>
      </c>
      <c r="N106" s="76">
        <v>0.49</v>
      </c>
      <c r="O106" s="76">
        <v>0.11</v>
      </c>
    </row>
    <row r="107" spans="2:15">
      <c r="B107" t="s">
        <v>1285</v>
      </c>
      <c r="C107" t="s">
        <v>1286</v>
      </c>
      <c r="D107" t="s">
        <v>103</v>
      </c>
      <c r="E107" t="s">
        <v>126</v>
      </c>
      <c r="F107" t="s">
        <v>1287</v>
      </c>
      <c r="G107" t="s">
        <v>750</v>
      </c>
      <c r="H107" t="s">
        <v>105</v>
      </c>
      <c r="I107" s="76">
        <v>9249</v>
      </c>
      <c r="J107" s="76">
        <v>1029</v>
      </c>
      <c r="K107" s="76">
        <v>0</v>
      </c>
      <c r="L107" s="76">
        <v>95.172210000000007</v>
      </c>
      <c r="M107" s="76">
        <v>7.0000000000000007E-2</v>
      </c>
      <c r="N107" s="76">
        <v>7.0000000000000007E-2</v>
      </c>
      <c r="O107" s="76">
        <v>0.01</v>
      </c>
    </row>
    <row r="108" spans="2:15">
      <c r="B108" t="s">
        <v>1288</v>
      </c>
      <c r="C108" t="s">
        <v>1289</v>
      </c>
      <c r="D108" t="s">
        <v>103</v>
      </c>
      <c r="E108" t="s">
        <v>126</v>
      </c>
      <c r="F108" t="s">
        <v>1290</v>
      </c>
      <c r="G108" t="s">
        <v>494</v>
      </c>
      <c r="H108" t="s">
        <v>105</v>
      </c>
      <c r="I108" s="76">
        <v>31307</v>
      </c>
      <c r="J108" s="76">
        <v>649.9</v>
      </c>
      <c r="K108" s="76">
        <v>0</v>
      </c>
      <c r="L108" s="76">
        <v>203.46419299999999</v>
      </c>
      <c r="M108" s="76">
        <v>0.09</v>
      </c>
      <c r="N108" s="76">
        <v>0.14000000000000001</v>
      </c>
      <c r="O108" s="76">
        <v>0.03</v>
      </c>
    </row>
    <row r="109" spans="2:15">
      <c r="B109" t="s">
        <v>1291</v>
      </c>
      <c r="C109" t="s">
        <v>1292</v>
      </c>
      <c r="D109" t="s">
        <v>103</v>
      </c>
      <c r="E109" t="s">
        <v>126</v>
      </c>
      <c r="F109" t="s">
        <v>1293</v>
      </c>
      <c r="G109" t="s">
        <v>494</v>
      </c>
      <c r="H109" t="s">
        <v>105</v>
      </c>
      <c r="I109" s="76">
        <v>10735</v>
      </c>
      <c r="J109" s="76">
        <v>1645</v>
      </c>
      <c r="K109" s="76">
        <v>0</v>
      </c>
      <c r="L109" s="76">
        <v>176.59075000000001</v>
      </c>
      <c r="M109" s="76">
        <v>7.0000000000000007E-2</v>
      </c>
      <c r="N109" s="76">
        <v>0.12</v>
      </c>
      <c r="O109" s="76">
        <v>0.03</v>
      </c>
    </row>
    <row r="110" spans="2:15">
      <c r="B110" t="s">
        <v>1294</v>
      </c>
      <c r="C110" t="s">
        <v>1295</v>
      </c>
      <c r="D110" t="s">
        <v>103</v>
      </c>
      <c r="E110" t="s">
        <v>126</v>
      </c>
      <c r="F110" t="s">
        <v>1296</v>
      </c>
      <c r="G110" t="s">
        <v>494</v>
      </c>
      <c r="H110" t="s">
        <v>105</v>
      </c>
      <c r="I110" s="76">
        <v>14666</v>
      </c>
      <c r="J110" s="76">
        <v>1435</v>
      </c>
      <c r="K110" s="76">
        <v>0</v>
      </c>
      <c r="L110" s="76">
        <v>210.4571</v>
      </c>
      <c r="M110" s="76">
        <v>0.06</v>
      </c>
      <c r="N110" s="76">
        <v>0.14000000000000001</v>
      </c>
      <c r="O110" s="76">
        <v>0.03</v>
      </c>
    </row>
    <row r="111" spans="2:15">
      <c r="B111" t="s">
        <v>1297</v>
      </c>
      <c r="C111" t="s">
        <v>1298</v>
      </c>
      <c r="D111" t="s">
        <v>103</v>
      </c>
      <c r="E111" t="s">
        <v>126</v>
      </c>
      <c r="F111" t="s">
        <v>1299</v>
      </c>
      <c r="G111" t="s">
        <v>494</v>
      </c>
      <c r="H111" t="s">
        <v>105</v>
      </c>
      <c r="I111" s="76">
        <v>7343</v>
      </c>
      <c r="J111" s="76">
        <v>1419</v>
      </c>
      <c r="K111" s="76">
        <v>0</v>
      </c>
      <c r="L111" s="76">
        <v>104.19717</v>
      </c>
      <c r="M111" s="76">
        <v>0.03</v>
      </c>
      <c r="N111" s="76">
        <v>7.0000000000000007E-2</v>
      </c>
      <c r="O111" s="76">
        <v>0.02</v>
      </c>
    </row>
    <row r="112" spans="2:15">
      <c r="B112" t="s">
        <v>1300</v>
      </c>
      <c r="C112" t="s">
        <v>1301</v>
      </c>
      <c r="D112" t="s">
        <v>103</v>
      </c>
      <c r="E112" t="s">
        <v>126</v>
      </c>
      <c r="F112" t="s">
        <v>1302</v>
      </c>
      <c r="G112" t="s">
        <v>1174</v>
      </c>
      <c r="H112" t="s">
        <v>105</v>
      </c>
      <c r="I112" s="76">
        <v>8100</v>
      </c>
      <c r="J112" s="76">
        <v>4571</v>
      </c>
      <c r="K112" s="76">
        <v>0</v>
      </c>
      <c r="L112" s="76">
        <v>370.25099999999998</v>
      </c>
      <c r="M112" s="76">
        <v>0.08</v>
      </c>
      <c r="N112" s="76">
        <v>0.25</v>
      </c>
      <c r="O112" s="76">
        <v>0.05</v>
      </c>
    </row>
    <row r="113" spans="2:15">
      <c r="B113" t="s">
        <v>1303</v>
      </c>
      <c r="C113" t="s">
        <v>1304</v>
      </c>
      <c r="D113" t="s">
        <v>103</v>
      </c>
      <c r="E113" t="s">
        <v>126</v>
      </c>
      <c r="F113" t="s">
        <v>1305</v>
      </c>
      <c r="G113" t="s">
        <v>1174</v>
      </c>
      <c r="H113" t="s">
        <v>105</v>
      </c>
      <c r="I113" s="76">
        <v>1172</v>
      </c>
      <c r="J113" s="76">
        <v>4928</v>
      </c>
      <c r="K113" s="76">
        <v>0</v>
      </c>
      <c r="L113" s="76">
        <v>57.756160000000001</v>
      </c>
      <c r="M113" s="76">
        <v>0.01</v>
      </c>
      <c r="N113" s="76">
        <v>0.04</v>
      </c>
      <c r="O113" s="76">
        <v>0.01</v>
      </c>
    </row>
    <row r="114" spans="2:15">
      <c r="B114" t="s">
        <v>1306</v>
      </c>
      <c r="C114" t="s">
        <v>1307</v>
      </c>
      <c r="D114" t="s">
        <v>103</v>
      </c>
      <c r="E114" t="s">
        <v>126</v>
      </c>
      <c r="F114" t="s">
        <v>1308</v>
      </c>
      <c r="G114" t="s">
        <v>750</v>
      </c>
      <c r="H114" t="s">
        <v>105</v>
      </c>
      <c r="I114" s="76">
        <v>2451</v>
      </c>
      <c r="J114" s="76">
        <v>7506</v>
      </c>
      <c r="K114" s="76">
        <v>0</v>
      </c>
      <c r="L114" s="76">
        <v>183.97206</v>
      </c>
      <c r="M114" s="76">
        <v>0.02</v>
      </c>
      <c r="N114" s="76">
        <v>0.13</v>
      </c>
      <c r="O114" s="76">
        <v>0.03</v>
      </c>
    </row>
    <row r="115" spans="2:15">
      <c r="B115" t="s">
        <v>1309</v>
      </c>
      <c r="C115" t="s">
        <v>1310</v>
      </c>
      <c r="D115" t="s">
        <v>103</v>
      </c>
      <c r="E115" t="s">
        <v>126</v>
      </c>
      <c r="F115" t="s">
        <v>1311</v>
      </c>
      <c r="G115" t="s">
        <v>750</v>
      </c>
      <c r="H115" t="s">
        <v>105</v>
      </c>
      <c r="I115" s="76">
        <v>502.21</v>
      </c>
      <c r="J115" s="76">
        <v>34130</v>
      </c>
      <c r="K115" s="76">
        <v>0</v>
      </c>
      <c r="L115" s="76">
        <v>171.40427299999999</v>
      </c>
      <c r="M115" s="76">
        <v>0.04</v>
      </c>
      <c r="N115" s="76">
        <v>0.12</v>
      </c>
      <c r="O115" s="76">
        <v>0.03</v>
      </c>
    </row>
    <row r="116" spans="2:15">
      <c r="B116" t="s">
        <v>1312</v>
      </c>
      <c r="C116" t="s">
        <v>1313</v>
      </c>
      <c r="D116" t="s">
        <v>103</v>
      </c>
      <c r="E116" t="s">
        <v>126</v>
      </c>
      <c r="F116" t="s">
        <v>1314</v>
      </c>
      <c r="G116" t="s">
        <v>750</v>
      </c>
      <c r="H116" t="s">
        <v>105</v>
      </c>
      <c r="I116" s="76">
        <v>53310</v>
      </c>
      <c r="J116" s="76">
        <v>239.6</v>
      </c>
      <c r="K116" s="76">
        <v>0</v>
      </c>
      <c r="L116" s="76">
        <v>127.73076</v>
      </c>
      <c r="M116" s="76">
        <v>0.05</v>
      </c>
      <c r="N116" s="76">
        <v>0.09</v>
      </c>
      <c r="O116" s="76">
        <v>0.02</v>
      </c>
    </row>
    <row r="117" spans="2:15">
      <c r="B117" t="s">
        <v>1315</v>
      </c>
      <c r="C117" t="s">
        <v>1316</v>
      </c>
      <c r="D117" t="s">
        <v>103</v>
      </c>
      <c r="E117" t="s">
        <v>126</v>
      </c>
      <c r="F117" t="s">
        <v>1317</v>
      </c>
      <c r="G117" t="s">
        <v>750</v>
      </c>
      <c r="H117" t="s">
        <v>105</v>
      </c>
      <c r="I117" s="76">
        <v>15734</v>
      </c>
      <c r="J117" s="76">
        <v>573.9</v>
      </c>
      <c r="K117" s="76">
        <v>0</v>
      </c>
      <c r="L117" s="76">
        <v>90.297426000000002</v>
      </c>
      <c r="M117" s="76">
        <v>0.04</v>
      </c>
      <c r="N117" s="76">
        <v>0.06</v>
      </c>
      <c r="O117" s="76">
        <v>0.01</v>
      </c>
    </row>
    <row r="118" spans="2:15">
      <c r="B118" t="s">
        <v>1318</v>
      </c>
      <c r="C118" t="s">
        <v>1319</v>
      </c>
      <c r="D118" t="s">
        <v>103</v>
      </c>
      <c r="E118" t="s">
        <v>126</v>
      </c>
      <c r="F118" t="s">
        <v>1320</v>
      </c>
      <c r="G118" t="s">
        <v>859</v>
      </c>
      <c r="H118" t="s">
        <v>105</v>
      </c>
      <c r="I118" s="76">
        <v>29975</v>
      </c>
      <c r="J118" s="76">
        <v>918.3</v>
      </c>
      <c r="K118" s="76">
        <v>0</v>
      </c>
      <c r="L118" s="76">
        <v>275.260425</v>
      </c>
      <c r="M118" s="76">
        <v>0.09</v>
      </c>
      <c r="N118" s="76">
        <v>0.19</v>
      </c>
      <c r="O118" s="76">
        <v>0.04</v>
      </c>
    </row>
    <row r="119" spans="2:15">
      <c r="B119" t="s">
        <v>1321</v>
      </c>
      <c r="C119" t="s">
        <v>1322</v>
      </c>
      <c r="D119" t="s">
        <v>103</v>
      </c>
      <c r="E119" t="s">
        <v>126</v>
      </c>
      <c r="F119" t="s">
        <v>1323</v>
      </c>
      <c r="G119" t="s">
        <v>2366</v>
      </c>
      <c r="H119" t="s">
        <v>105</v>
      </c>
      <c r="I119" s="76">
        <v>142412</v>
      </c>
      <c r="J119" s="76">
        <v>245.7</v>
      </c>
      <c r="K119" s="76">
        <v>0</v>
      </c>
      <c r="L119" s="76">
        <v>349.90628400000003</v>
      </c>
      <c r="M119" s="76">
        <v>7.0000000000000007E-2</v>
      </c>
      <c r="N119" s="76">
        <v>0.24</v>
      </c>
      <c r="O119" s="76">
        <v>0.05</v>
      </c>
    </row>
    <row r="120" spans="2:15">
      <c r="B120" t="s">
        <v>1324</v>
      </c>
      <c r="C120" t="s">
        <v>1325</v>
      </c>
      <c r="D120" t="s">
        <v>103</v>
      </c>
      <c r="E120" t="s">
        <v>126</v>
      </c>
      <c r="F120" t="s">
        <v>1326</v>
      </c>
      <c r="G120" t="s">
        <v>2364</v>
      </c>
      <c r="H120" t="s">
        <v>105</v>
      </c>
      <c r="I120" s="76">
        <v>4294</v>
      </c>
      <c r="J120" s="76">
        <v>4620</v>
      </c>
      <c r="K120" s="76">
        <v>0</v>
      </c>
      <c r="L120" s="76">
        <v>198.3828</v>
      </c>
      <c r="M120" s="76">
        <v>0.02</v>
      </c>
      <c r="N120" s="76">
        <v>0.14000000000000001</v>
      </c>
      <c r="O120" s="76">
        <v>0.03</v>
      </c>
    </row>
    <row r="121" spans="2:15">
      <c r="B121" t="s">
        <v>1327</v>
      </c>
      <c r="C121" t="s">
        <v>1328</v>
      </c>
      <c r="D121" t="s">
        <v>103</v>
      </c>
      <c r="E121" t="s">
        <v>126</v>
      </c>
      <c r="F121" t="s">
        <v>1329</v>
      </c>
      <c r="G121" t="s">
        <v>2364</v>
      </c>
      <c r="H121" t="s">
        <v>105</v>
      </c>
      <c r="I121" s="76">
        <v>63638</v>
      </c>
      <c r="J121" s="76">
        <v>790.4</v>
      </c>
      <c r="K121" s="76">
        <v>3.2526000000000002</v>
      </c>
      <c r="L121" s="76">
        <v>506.24735199999998</v>
      </c>
      <c r="M121" s="76">
        <v>0.1</v>
      </c>
      <c r="N121" s="76">
        <v>0.35</v>
      </c>
      <c r="O121" s="76">
        <v>7.0000000000000007E-2</v>
      </c>
    </row>
    <row r="122" spans="2:15">
      <c r="B122" t="s">
        <v>1330</v>
      </c>
      <c r="C122" t="s">
        <v>1331</v>
      </c>
      <c r="D122" t="s">
        <v>103</v>
      </c>
      <c r="E122" t="s">
        <v>126</v>
      </c>
      <c r="F122" t="s">
        <v>633</v>
      </c>
      <c r="G122" t="s">
        <v>2366</v>
      </c>
      <c r="H122" t="s">
        <v>105</v>
      </c>
      <c r="I122" s="76">
        <v>6524</v>
      </c>
      <c r="J122" s="76">
        <v>8410</v>
      </c>
      <c r="K122" s="76">
        <v>0</v>
      </c>
      <c r="L122" s="76">
        <v>548.66840000000002</v>
      </c>
      <c r="M122" s="76">
        <v>0.05</v>
      </c>
      <c r="N122" s="76">
        <v>0.38</v>
      </c>
      <c r="O122" s="76">
        <v>0.08</v>
      </c>
    </row>
    <row r="123" spans="2:15">
      <c r="B123" t="s">
        <v>1332</v>
      </c>
      <c r="C123" t="s">
        <v>1333</v>
      </c>
      <c r="D123" t="s">
        <v>103</v>
      </c>
      <c r="E123" t="s">
        <v>126</v>
      </c>
      <c r="F123" t="s">
        <v>1334</v>
      </c>
      <c r="G123" t="s">
        <v>2364</v>
      </c>
      <c r="H123" t="s">
        <v>105</v>
      </c>
      <c r="I123" s="76">
        <v>5436</v>
      </c>
      <c r="J123" s="76">
        <v>1900</v>
      </c>
      <c r="K123" s="76">
        <v>0</v>
      </c>
      <c r="L123" s="76">
        <v>103.28400000000001</v>
      </c>
      <c r="M123" s="76">
        <v>0.01</v>
      </c>
      <c r="N123" s="76">
        <v>7.0000000000000007E-2</v>
      </c>
      <c r="O123" s="76">
        <v>0.02</v>
      </c>
    </row>
    <row r="124" spans="2:15">
      <c r="B124" t="s">
        <v>1335</v>
      </c>
      <c r="C124" t="s">
        <v>1336</v>
      </c>
      <c r="D124" t="s">
        <v>103</v>
      </c>
      <c r="E124" t="s">
        <v>126</v>
      </c>
      <c r="F124" t="s">
        <v>1337</v>
      </c>
      <c r="G124" t="s">
        <v>2364</v>
      </c>
      <c r="H124" t="s">
        <v>105</v>
      </c>
      <c r="I124" s="76">
        <v>211710</v>
      </c>
      <c r="J124" s="76">
        <v>84.4</v>
      </c>
      <c r="K124" s="76">
        <v>0</v>
      </c>
      <c r="L124" s="76">
        <v>178.68324000000001</v>
      </c>
      <c r="M124" s="76">
        <v>0.06</v>
      </c>
      <c r="N124" s="76">
        <v>0.12</v>
      </c>
      <c r="O124" s="76">
        <v>0.03</v>
      </c>
    </row>
    <row r="125" spans="2:15">
      <c r="B125" t="s">
        <v>1338</v>
      </c>
      <c r="C125" t="s">
        <v>1339</v>
      </c>
      <c r="D125" t="s">
        <v>103</v>
      </c>
      <c r="E125" t="s">
        <v>126</v>
      </c>
      <c r="F125" t="s">
        <v>1340</v>
      </c>
      <c r="G125" t="s">
        <v>390</v>
      </c>
      <c r="H125" t="s">
        <v>105</v>
      </c>
      <c r="I125" s="76">
        <v>46553</v>
      </c>
      <c r="J125" s="76">
        <v>501.3</v>
      </c>
      <c r="K125" s="76">
        <v>0</v>
      </c>
      <c r="L125" s="76">
        <v>233.37018900000001</v>
      </c>
      <c r="M125" s="76">
        <v>0.12</v>
      </c>
      <c r="N125" s="76">
        <v>0.16</v>
      </c>
      <c r="O125" s="76">
        <v>0.03</v>
      </c>
    </row>
    <row r="126" spans="2:15">
      <c r="B126" t="s">
        <v>1341</v>
      </c>
      <c r="C126" t="s">
        <v>1342</v>
      </c>
      <c r="D126" t="s">
        <v>103</v>
      </c>
      <c r="E126" t="s">
        <v>126</v>
      </c>
      <c r="F126" t="s">
        <v>1343</v>
      </c>
      <c r="G126" t="s">
        <v>390</v>
      </c>
      <c r="H126" t="s">
        <v>105</v>
      </c>
      <c r="I126" s="76">
        <v>28291</v>
      </c>
      <c r="J126" s="76">
        <v>22.2</v>
      </c>
      <c r="K126" s="76">
        <v>0</v>
      </c>
      <c r="L126" s="76">
        <v>6.280602</v>
      </c>
      <c r="M126" s="76">
        <v>0.03</v>
      </c>
      <c r="N126" s="76">
        <v>0</v>
      </c>
      <c r="O126" s="76">
        <v>0</v>
      </c>
    </row>
    <row r="127" spans="2:15">
      <c r="B127" t="s">
        <v>1344</v>
      </c>
      <c r="C127" t="s">
        <v>1345</v>
      </c>
      <c r="D127" t="s">
        <v>103</v>
      </c>
      <c r="E127" t="s">
        <v>126</v>
      </c>
      <c r="F127" t="s">
        <v>1346</v>
      </c>
      <c r="G127" t="s">
        <v>2364</v>
      </c>
      <c r="H127" t="s">
        <v>105</v>
      </c>
      <c r="I127" s="76">
        <v>24847</v>
      </c>
      <c r="J127" s="76">
        <v>169</v>
      </c>
      <c r="K127" s="76">
        <v>0.91739999999999999</v>
      </c>
      <c r="L127" s="76">
        <v>42.908830000000002</v>
      </c>
      <c r="M127" s="76">
        <v>0.01</v>
      </c>
      <c r="N127" s="76">
        <v>0.03</v>
      </c>
      <c r="O127" s="76">
        <v>0.01</v>
      </c>
    </row>
    <row r="128" spans="2:15">
      <c r="B128" t="s">
        <v>1347</v>
      </c>
      <c r="C128" t="s">
        <v>1348</v>
      </c>
      <c r="D128" t="s">
        <v>103</v>
      </c>
      <c r="E128" t="s">
        <v>126</v>
      </c>
      <c r="F128" t="s">
        <v>1349</v>
      </c>
      <c r="G128" t="s">
        <v>390</v>
      </c>
      <c r="H128" t="s">
        <v>105</v>
      </c>
      <c r="I128" s="76">
        <v>12712</v>
      </c>
      <c r="J128" s="76">
        <v>9350</v>
      </c>
      <c r="K128" s="76">
        <v>0</v>
      </c>
      <c r="L128" s="76">
        <v>1188.5719999999999</v>
      </c>
      <c r="M128" s="76">
        <v>0.16</v>
      </c>
      <c r="N128" s="76">
        <v>0.82</v>
      </c>
      <c r="O128" s="76">
        <v>0.17</v>
      </c>
    </row>
    <row r="129" spans="2:15">
      <c r="B129" t="s">
        <v>1350</v>
      </c>
      <c r="C129" t="s">
        <v>1351</v>
      </c>
      <c r="D129" t="s">
        <v>103</v>
      </c>
      <c r="E129" t="s">
        <v>126</v>
      </c>
      <c r="F129" t="s">
        <v>1352</v>
      </c>
      <c r="G129" t="s">
        <v>939</v>
      </c>
      <c r="H129" t="s">
        <v>105</v>
      </c>
      <c r="I129" s="76">
        <v>5561</v>
      </c>
      <c r="J129" s="76">
        <v>2008</v>
      </c>
      <c r="K129" s="76">
        <v>0</v>
      </c>
      <c r="L129" s="76">
        <v>111.66488</v>
      </c>
      <c r="M129" s="76">
        <v>0.05</v>
      </c>
      <c r="N129" s="76">
        <v>0.08</v>
      </c>
      <c r="O129" s="76">
        <v>0.02</v>
      </c>
    </row>
    <row r="130" spans="2:15">
      <c r="B130" t="s">
        <v>1353</v>
      </c>
      <c r="C130" t="s">
        <v>1354</v>
      </c>
      <c r="D130" t="s">
        <v>103</v>
      </c>
      <c r="E130" t="s">
        <v>126</v>
      </c>
      <c r="F130" t="s">
        <v>1355</v>
      </c>
      <c r="G130" t="s">
        <v>2365</v>
      </c>
      <c r="H130" t="s">
        <v>105</v>
      </c>
      <c r="I130" s="76">
        <v>59315</v>
      </c>
      <c r="J130" s="76">
        <v>338.1</v>
      </c>
      <c r="K130" s="76">
        <v>2.26525</v>
      </c>
      <c r="L130" s="76">
        <v>202.80926500000001</v>
      </c>
      <c r="M130" s="76">
        <v>0.11</v>
      </c>
      <c r="N130" s="76">
        <v>0.14000000000000001</v>
      </c>
      <c r="O130" s="76">
        <v>0.03</v>
      </c>
    </row>
    <row r="131" spans="2:15">
      <c r="B131" t="s">
        <v>1356</v>
      </c>
      <c r="C131" t="s">
        <v>1357</v>
      </c>
      <c r="D131" t="s">
        <v>103</v>
      </c>
      <c r="E131" t="s">
        <v>126</v>
      </c>
      <c r="F131" t="s">
        <v>1358</v>
      </c>
      <c r="G131" t="s">
        <v>2365</v>
      </c>
      <c r="H131" t="s">
        <v>105</v>
      </c>
      <c r="I131" s="76">
        <v>1816</v>
      </c>
      <c r="J131" s="76">
        <v>1664</v>
      </c>
      <c r="K131" s="76">
        <v>0</v>
      </c>
      <c r="L131" s="76">
        <v>30.218240000000002</v>
      </c>
      <c r="M131" s="76">
        <v>0.01</v>
      </c>
      <c r="N131" s="76">
        <v>0.02</v>
      </c>
      <c r="O131" s="76">
        <v>0</v>
      </c>
    </row>
    <row r="132" spans="2:15">
      <c r="B132" t="s">
        <v>1359</v>
      </c>
      <c r="C132" t="s">
        <v>1360</v>
      </c>
      <c r="D132" t="s">
        <v>103</v>
      </c>
      <c r="E132" t="s">
        <v>126</v>
      </c>
      <c r="F132" t="s">
        <v>1361</v>
      </c>
      <c r="G132" t="s">
        <v>2365</v>
      </c>
      <c r="H132" t="s">
        <v>105</v>
      </c>
      <c r="I132" s="76">
        <v>26316</v>
      </c>
      <c r="J132" s="76">
        <v>92.6</v>
      </c>
      <c r="K132" s="76">
        <v>0</v>
      </c>
      <c r="L132" s="76">
        <v>24.368615999999999</v>
      </c>
      <c r="M132" s="76">
        <v>0.01</v>
      </c>
      <c r="N132" s="76">
        <v>0.02</v>
      </c>
      <c r="O132" s="76">
        <v>0</v>
      </c>
    </row>
    <row r="133" spans="2:15">
      <c r="B133" t="s">
        <v>1362</v>
      </c>
      <c r="C133" t="s">
        <v>1363</v>
      </c>
      <c r="D133" t="s">
        <v>103</v>
      </c>
      <c r="E133" t="s">
        <v>126</v>
      </c>
      <c r="F133" t="s">
        <v>1364</v>
      </c>
      <c r="G133" t="s">
        <v>2365</v>
      </c>
      <c r="H133" t="s">
        <v>105</v>
      </c>
      <c r="I133" s="76">
        <v>60893</v>
      </c>
      <c r="J133" s="76">
        <v>637.6</v>
      </c>
      <c r="K133" s="76">
        <v>8.4238599999999995</v>
      </c>
      <c r="L133" s="76">
        <v>396.67762800000003</v>
      </c>
      <c r="M133" s="76">
        <v>0.08</v>
      </c>
      <c r="N133" s="76">
        <v>0.27</v>
      </c>
      <c r="O133" s="76">
        <v>0.06</v>
      </c>
    </row>
    <row r="134" spans="2:15">
      <c r="B134" t="s">
        <v>1365</v>
      </c>
      <c r="C134" t="s">
        <v>1366</v>
      </c>
      <c r="D134" t="s">
        <v>103</v>
      </c>
      <c r="E134" t="s">
        <v>126</v>
      </c>
      <c r="F134" t="s">
        <v>1367</v>
      </c>
      <c r="G134" t="s">
        <v>2365</v>
      </c>
      <c r="H134" t="s">
        <v>105</v>
      </c>
      <c r="I134" s="76">
        <v>13211</v>
      </c>
      <c r="J134" s="76">
        <v>1353</v>
      </c>
      <c r="K134" s="76">
        <v>0</v>
      </c>
      <c r="L134" s="76">
        <v>178.74483000000001</v>
      </c>
      <c r="M134" s="76">
        <v>0.08</v>
      </c>
      <c r="N134" s="76">
        <v>0.12</v>
      </c>
      <c r="O134" s="76">
        <v>0.03</v>
      </c>
    </row>
    <row r="135" spans="2:15">
      <c r="B135" t="s">
        <v>1368</v>
      </c>
      <c r="C135" t="s">
        <v>1369</v>
      </c>
      <c r="D135" t="s">
        <v>103</v>
      </c>
      <c r="E135" t="s">
        <v>126</v>
      </c>
      <c r="F135" t="s">
        <v>841</v>
      </c>
      <c r="G135" t="s">
        <v>2365</v>
      </c>
      <c r="H135" t="s">
        <v>105</v>
      </c>
      <c r="I135" s="76">
        <v>30891</v>
      </c>
      <c r="J135" s="76">
        <v>587.4</v>
      </c>
      <c r="K135" s="76">
        <v>0</v>
      </c>
      <c r="L135" s="76">
        <v>181.453734</v>
      </c>
      <c r="M135" s="76">
        <v>0.08</v>
      </c>
      <c r="N135" s="76">
        <v>0.12</v>
      </c>
      <c r="O135" s="76">
        <v>0.03</v>
      </c>
    </row>
    <row r="136" spans="2:15">
      <c r="B136" t="s">
        <v>1370</v>
      </c>
      <c r="C136" t="s">
        <v>1371</v>
      </c>
      <c r="D136" t="s">
        <v>103</v>
      </c>
      <c r="E136" t="s">
        <v>126</v>
      </c>
      <c r="F136" t="s">
        <v>1372</v>
      </c>
      <c r="G136" t="s">
        <v>2365</v>
      </c>
      <c r="H136" t="s">
        <v>105</v>
      </c>
      <c r="I136" s="76">
        <v>720</v>
      </c>
      <c r="J136" s="76">
        <v>10000</v>
      </c>
      <c r="K136" s="76">
        <v>0</v>
      </c>
      <c r="L136" s="76">
        <v>72</v>
      </c>
      <c r="M136" s="76">
        <v>0.02</v>
      </c>
      <c r="N136" s="76">
        <v>0.05</v>
      </c>
      <c r="O136" s="76">
        <v>0.01</v>
      </c>
    </row>
    <row r="137" spans="2:15">
      <c r="B137" t="s">
        <v>1373</v>
      </c>
      <c r="C137" t="s">
        <v>1374</v>
      </c>
      <c r="D137" t="s">
        <v>103</v>
      </c>
      <c r="E137" t="s">
        <v>126</v>
      </c>
      <c r="F137" t="s">
        <v>1375</v>
      </c>
      <c r="G137" t="s">
        <v>2365</v>
      </c>
      <c r="H137" t="s">
        <v>105</v>
      </c>
      <c r="I137" s="76">
        <v>3340</v>
      </c>
      <c r="J137" s="76">
        <v>1350</v>
      </c>
      <c r="K137" s="76">
        <v>0</v>
      </c>
      <c r="L137" s="76">
        <v>45.09</v>
      </c>
      <c r="M137" s="76">
        <v>0.04</v>
      </c>
      <c r="N137" s="76">
        <v>0.03</v>
      </c>
      <c r="O137" s="76">
        <v>0.01</v>
      </c>
    </row>
    <row r="138" spans="2:15">
      <c r="B138" t="s">
        <v>1376</v>
      </c>
      <c r="C138" t="s">
        <v>1377</v>
      </c>
      <c r="D138" t="s">
        <v>103</v>
      </c>
      <c r="E138" t="s">
        <v>126</v>
      </c>
      <c r="F138" t="s">
        <v>1378</v>
      </c>
      <c r="G138" t="s">
        <v>2367</v>
      </c>
      <c r="H138" t="s">
        <v>105</v>
      </c>
      <c r="I138" s="76">
        <v>2264</v>
      </c>
      <c r="J138" s="76">
        <v>5674</v>
      </c>
      <c r="K138" s="76">
        <v>0</v>
      </c>
      <c r="L138" s="76">
        <v>128.45936</v>
      </c>
      <c r="M138" s="76">
        <v>0.02</v>
      </c>
      <c r="N138" s="76">
        <v>0.09</v>
      </c>
      <c r="O138" s="76">
        <v>0.02</v>
      </c>
    </row>
    <row r="139" spans="2:15">
      <c r="B139" t="s">
        <v>1379</v>
      </c>
      <c r="C139" t="s">
        <v>1380</v>
      </c>
      <c r="D139" t="s">
        <v>103</v>
      </c>
      <c r="E139" t="s">
        <v>126</v>
      </c>
      <c r="F139" t="s">
        <v>1381</v>
      </c>
      <c r="G139" t="s">
        <v>2367</v>
      </c>
      <c r="H139" t="s">
        <v>105</v>
      </c>
      <c r="I139" s="76">
        <v>48000</v>
      </c>
      <c r="J139" s="76">
        <v>815</v>
      </c>
      <c r="K139" s="76">
        <v>0</v>
      </c>
      <c r="L139" s="76">
        <v>391.2</v>
      </c>
      <c r="M139" s="76">
        <v>0.03</v>
      </c>
      <c r="N139" s="76">
        <v>0.27</v>
      </c>
      <c r="O139" s="76">
        <v>0.06</v>
      </c>
    </row>
    <row r="140" spans="2:15">
      <c r="B140" t="s">
        <v>1382</v>
      </c>
      <c r="C140" t="s">
        <v>1383</v>
      </c>
      <c r="D140" t="s">
        <v>103</v>
      </c>
      <c r="E140" t="s">
        <v>126</v>
      </c>
      <c r="F140" t="s">
        <v>1384</v>
      </c>
      <c r="G140" t="s">
        <v>2367</v>
      </c>
      <c r="H140" t="s">
        <v>105</v>
      </c>
      <c r="I140" s="76">
        <v>3808</v>
      </c>
      <c r="J140" s="76">
        <v>776.8</v>
      </c>
      <c r="K140" s="76">
        <v>0</v>
      </c>
      <c r="L140" s="76">
        <v>29.580544</v>
      </c>
      <c r="M140" s="76">
        <v>0.01</v>
      </c>
      <c r="N140" s="76">
        <v>0.02</v>
      </c>
      <c r="O140" s="76">
        <v>0</v>
      </c>
    </row>
    <row r="141" spans="2:15">
      <c r="B141" s="77" t="s">
        <v>1385</v>
      </c>
      <c r="E141" s="16"/>
      <c r="F141" s="16"/>
      <c r="G141" s="16"/>
      <c r="I141" s="78">
        <v>0</v>
      </c>
      <c r="K141" s="78">
        <v>0</v>
      </c>
      <c r="L141" s="78">
        <v>0</v>
      </c>
      <c r="N141" s="78">
        <v>0</v>
      </c>
      <c r="O141" s="78">
        <v>0</v>
      </c>
    </row>
    <row r="142" spans="2:15">
      <c r="B142" t="s">
        <v>209</v>
      </c>
      <c r="C142" t="s">
        <v>209</v>
      </c>
      <c r="E142" s="16"/>
      <c r="F142" s="16"/>
      <c r="G142" t="s">
        <v>209</v>
      </c>
      <c r="H142" t="s">
        <v>209</v>
      </c>
      <c r="I142" s="76">
        <v>0</v>
      </c>
      <c r="J142" s="76">
        <v>0</v>
      </c>
      <c r="L142" s="76">
        <v>0</v>
      </c>
      <c r="M142" s="76">
        <v>0</v>
      </c>
      <c r="N142" s="76">
        <v>0</v>
      </c>
      <c r="O142" s="76">
        <v>0</v>
      </c>
    </row>
    <row r="143" spans="2:15">
      <c r="B143" s="77" t="s">
        <v>255</v>
      </c>
      <c r="E143" s="16"/>
      <c r="F143" s="16"/>
      <c r="G143" s="16"/>
      <c r="I143" s="78">
        <v>775851</v>
      </c>
      <c r="K143" s="78">
        <v>22.297401489999999</v>
      </c>
      <c r="L143" s="78">
        <v>42848.316530555603</v>
      </c>
      <c r="N143" s="78">
        <v>29.49</v>
      </c>
      <c r="O143" s="78">
        <v>6.3</v>
      </c>
    </row>
    <row r="144" spans="2:15">
      <c r="B144" s="77" t="s">
        <v>336</v>
      </c>
      <c r="E144" s="16"/>
      <c r="F144" s="16"/>
      <c r="G144" s="16"/>
      <c r="I144" s="78">
        <v>189401</v>
      </c>
      <c r="K144" s="78">
        <v>3.0215813599999999</v>
      </c>
      <c r="L144" s="78">
        <v>3780.2272710020002</v>
      </c>
      <c r="N144" s="78">
        <v>2.6</v>
      </c>
      <c r="O144" s="78">
        <v>0.56000000000000005</v>
      </c>
    </row>
    <row r="145" spans="2:15">
      <c r="B145" t="s">
        <v>1386</v>
      </c>
      <c r="C145" t="s">
        <v>1387</v>
      </c>
      <c r="D145" t="s">
        <v>956</v>
      </c>
      <c r="E145" t="s">
        <v>957</v>
      </c>
      <c r="F145" t="s">
        <v>1388</v>
      </c>
      <c r="G145" t="s">
        <v>1024</v>
      </c>
      <c r="H145" t="s">
        <v>109</v>
      </c>
      <c r="I145" s="76">
        <v>14344</v>
      </c>
      <c r="J145" s="76">
        <v>142</v>
      </c>
      <c r="K145" s="76">
        <v>0</v>
      </c>
      <c r="L145" s="76">
        <v>71.717418080000002</v>
      </c>
      <c r="M145" s="76">
        <v>0</v>
      </c>
      <c r="N145" s="76">
        <v>0.05</v>
      </c>
      <c r="O145" s="76">
        <v>0.01</v>
      </c>
    </row>
    <row r="146" spans="2:15">
      <c r="B146" t="s">
        <v>1389</v>
      </c>
      <c r="C146" t="s">
        <v>1390</v>
      </c>
      <c r="D146" t="s">
        <v>956</v>
      </c>
      <c r="E146" t="s">
        <v>957</v>
      </c>
      <c r="F146" t="s">
        <v>1391</v>
      </c>
      <c r="G146" t="s">
        <v>1028</v>
      </c>
      <c r="H146" t="s">
        <v>109</v>
      </c>
      <c r="I146" s="76">
        <v>23179</v>
      </c>
      <c r="J146" s="76">
        <v>481</v>
      </c>
      <c r="K146" s="76">
        <v>0</v>
      </c>
      <c r="L146" s="76">
        <v>392.55977579</v>
      </c>
      <c r="M146" s="76">
        <v>7.0000000000000007E-2</v>
      </c>
      <c r="N146" s="76">
        <v>0.27</v>
      </c>
      <c r="O146" s="76">
        <v>0.06</v>
      </c>
    </row>
    <row r="147" spans="2:15">
      <c r="B147" t="s">
        <v>1392</v>
      </c>
      <c r="C147" t="s">
        <v>1393</v>
      </c>
      <c r="D147" t="s">
        <v>956</v>
      </c>
      <c r="E147" t="s">
        <v>957</v>
      </c>
      <c r="F147" t="s">
        <v>1394</v>
      </c>
      <c r="G147" t="s">
        <v>2371</v>
      </c>
      <c r="H147" t="s">
        <v>109</v>
      </c>
      <c r="I147" s="76">
        <v>6847</v>
      </c>
      <c r="J147" s="76">
        <v>2796</v>
      </c>
      <c r="K147" s="76">
        <v>0</v>
      </c>
      <c r="L147" s="76">
        <v>674.06770452000001</v>
      </c>
      <c r="M147" s="76">
        <v>0.03</v>
      </c>
      <c r="N147" s="76">
        <v>0.46</v>
      </c>
      <c r="O147" s="76">
        <v>0.1</v>
      </c>
    </row>
    <row r="148" spans="2:15">
      <c r="B148" t="s">
        <v>1395</v>
      </c>
      <c r="C148" t="s">
        <v>1396</v>
      </c>
      <c r="D148" t="s">
        <v>956</v>
      </c>
      <c r="E148" t="s">
        <v>957</v>
      </c>
      <c r="F148" t="s">
        <v>1397</v>
      </c>
      <c r="G148" t="s">
        <v>1398</v>
      </c>
      <c r="H148" t="s">
        <v>109</v>
      </c>
      <c r="I148" s="76">
        <v>2402</v>
      </c>
      <c r="J148" s="76">
        <v>3104</v>
      </c>
      <c r="K148" s="76">
        <v>0</v>
      </c>
      <c r="L148" s="76">
        <v>262.51899967999998</v>
      </c>
      <c r="M148" s="76">
        <v>0.02</v>
      </c>
      <c r="N148" s="76">
        <v>0.18</v>
      </c>
      <c r="O148" s="76">
        <v>0.04</v>
      </c>
    </row>
    <row r="149" spans="2:15">
      <c r="B149" t="s">
        <v>1399</v>
      </c>
      <c r="C149" t="s">
        <v>1400</v>
      </c>
      <c r="D149" t="s">
        <v>956</v>
      </c>
      <c r="E149" t="s">
        <v>957</v>
      </c>
      <c r="F149" t="s">
        <v>1401</v>
      </c>
      <c r="G149" t="s">
        <v>1402</v>
      </c>
      <c r="H149" t="s">
        <v>109</v>
      </c>
      <c r="I149" s="76">
        <v>1917</v>
      </c>
      <c r="J149" s="76">
        <v>2358</v>
      </c>
      <c r="K149" s="76">
        <v>0</v>
      </c>
      <c r="L149" s="76">
        <v>159.15927006000001</v>
      </c>
      <c r="M149" s="76">
        <v>0.01</v>
      </c>
      <c r="N149" s="76">
        <v>0.11</v>
      </c>
      <c r="O149" s="76">
        <v>0.02</v>
      </c>
    </row>
    <row r="150" spans="2:15">
      <c r="B150" t="s">
        <v>1403</v>
      </c>
      <c r="C150" t="s">
        <v>1404</v>
      </c>
      <c r="D150" t="s">
        <v>956</v>
      </c>
      <c r="E150" t="s">
        <v>957</v>
      </c>
      <c r="F150" t="s">
        <v>1405</v>
      </c>
      <c r="G150" t="s">
        <v>132</v>
      </c>
      <c r="H150" t="s">
        <v>109</v>
      </c>
      <c r="I150" s="76">
        <v>5501</v>
      </c>
      <c r="J150" s="76">
        <v>950</v>
      </c>
      <c r="K150" s="76">
        <v>3.0215813599999999</v>
      </c>
      <c r="L150" s="76">
        <v>187.02728085999999</v>
      </c>
      <c r="M150" s="76">
        <v>0.01</v>
      </c>
      <c r="N150" s="76">
        <v>0.13</v>
      </c>
      <c r="O150" s="76">
        <v>0.03</v>
      </c>
    </row>
    <row r="151" spans="2:15">
      <c r="B151" t="s">
        <v>1406</v>
      </c>
      <c r="C151" t="s">
        <v>1407</v>
      </c>
      <c r="D151" t="s">
        <v>956</v>
      </c>
      <c r="E151" t="s">
        <v>957</v>
      </c>
      <c r="F151" t="s">
        <v>1408</v>
      </c>
      <c r="G151" t="s">
        <v>1409</v>
      </c>
      <c r="H151" t="s">
        <v>109</v>
      </c>
      <c r="I151" s="76">
        <v>5865</v>
      </c>
      <c r="J151" s="76">
        <v>2591</v>
      </c>
      <c r="K151" s="76">
        <v>0</v>
      </c>
      <c r="L151" s="76">
        <v>535.05873014999997</v>
      </c>
      <c r="M151" s="76">
        <v>0.03</v>
      </c>
      <c r="N151" s="76">
        <v>0.37</v>
      </c>
      <c r="O151" s="76">
        <v>0.08</v>
      </c>
    </row>
    <row r="152" spans="2:15">
      <c r="B152" t="s">
        <v>1410</v>
      </c>
      <c r="C152" t="s">
        <v>1411</v>
      </c>
      <c r="D152" t="s">
        <v>956</v>
      </c>
      <c r="E152" t="s">
        <v>957</v>
      </c>
      <c r="F152" t="s">
        <v>1412</v>
      </c>
      <c r="G152" t="s">
        <v>2370</v>
      </c>
      <c r="H152" t="s">
        <v>116</v>
      </c>
      <c r="I152" s="76">
        <v>123202</v>
      </c>
      <c r="J152" s="76">
        <v>46.2</v>
      </c>
      <c r="K152" s="76">
        <v>0</v>
      </c>
      <c r="L152" s="76">
        <v>244.49695624200001</v>
      </c>
      <c r="M152" s="76">
        <v>0.03</v>
      </c>
      <c r="N152" s="76">
        <v>0.17</v>
      </c>
      <c r="O152" s="76">
        <v>0.04</v>
      </c>
    </row>
    <row r="153" spans="2:15">
      <c r="B153" t="s">
        <v>1413</v>
      </c>
      <c r="C153" t="s">
        <v>1414</v>
      </c>
      <c r="D153" t="s">
        <v>956</v>
      </c>
      <c r="E153" t="s">
        <v>957</v>
      </c>
      <c r="F153" t="s">
        <v>1415</v>
      </c>
      <c r="G153" t="s">
        <v>1038</v>
      </c>
      <c r="H153" t="s">
        <v>109</v>
      </c>
      <c r="I153" s="76">
        <v>2458</v>
      </c>
      <c r="J153" s="76">
        <v>10787</v>
      </c>
      <c r="K153" s="76">
        <v>0</v>
      </c>
      <c r="L153" s="76">
        <v>933.57364366000002</v>
      </c>
      <c r="M153" s="76">
        <v>0.01</v>
      </c>
      <c r="N153" s="76">
        <v>0.64</v>
      </c>
      <c r="O153" s="76">
        <v>0.14000000000000001</v>
      </c>
    </row>
    <row r="154" spans="2:15">
      <c r="B154" t="s">
        <v>1416</v>
      </c>
      <c r="C154" t="s">
        <v>1417</v>
      </c>
      <c r="D154" t="s">
        <v>956</v>
      </c>
      <c r="E154" t="s">
        <v>957</v>
      </c>
      <c r="F154" t="s">
        <v>1418</v>
      </c>
      <c r="G154" t="s">
        <v>711</v>
      </c>
      <c r="H154" t="s">
        <v>109</v>
      </c>
      <c r="I154" s="76">
        <v>3686</v>
      </c>
      <c r="J154" s="76">
        <v>2466</v>
      </c>
      <c r="K154" s="76">
        <v>0</v>
      </c>
      <c r="L154" s="76">
        <v>320.04749196</v>
      </c>
      <c r="M154" s="76">
        <v>0.01</v>
      </c>
      <c r="N154" s="76">
        <v>0.22</v>
      </c>
      <c r="O154" s="76">
        <v>0.05</v>
      </c>
    </row>
    <row r="155" spans="2:15">
      <c r="B155" s="77" t="s">
        <v>337</v>
      </c>
      <c r="E155" s="16"/>
      <c r="F155" s="16"/>
      <c r="G155" s="16"/>
      <c r="I155" s="78">
        <v>586450</v>
      </c>
      <c r="K155" s="78">
        <v>19.27582013</v>
      </c>
      <c r="L155" s="78">
        <v>39068.089259553599</v>
      </c>
      <c r="N155" s="78">
        <v>26.89</v>
      </c>
      <c r="O155" s="78">
        <v>5.75</v>
      </c>
    </row>
    <row r="156" spans="2:15">
      <c r="B156" t="s">
        <v>1419</v>
      </c>
      <c r="C156" t="s">
        <v>1420</v>
      </c>
      <c r="D156" t="s">
        <v>1421</v>
      </c>
      <c r="E156" t="s">
        <v>957</v>
      </c>
      <c r="F156" t="s">
        <v>1422</v>
      </c>
      <c r="G156" t="s">
        <v>1024</v>
      </c>
      <c r="H156" t="s">
        <v>113</v>
      </c>
      <c r="I156" s="76">
        <v>95</v>
      </c>
      <c r="J156" s="76">
        <v>4198.5</v>
      </c>
      <c r="K156" s="76">
        <v>0</v>
      </c>
      <c r="L156" s="76">
        <v>15.5558413575</v>
      </c>
      <c r="M156" s="76">
        <v>0</v>
      </c>
      <c r="N156" s="76">
        <v>0.01</v>
      </c>
      <c r="O156" s="76">
        <v>0</v>
      </c>
    </row>
    <row r="157" spans="2:15">
      <c r="B157" t="s">
        <v>1423</v>
      </c>
      <c r="C157" t="s">
        <v>1424</v>
      </c>
      <c r="D157" t="s">
        <v>956</v>
      </c>
      <c r="E157" t="s">
        <v>957</v>
      </c>
      <c r="F157" t="s">
        <v>1425</v>
      </c>
      <c r="G157" t="s">
        <v>1024</v>
      </c>
      <c r="H157" t="s">
        <v>109</v>
      </c>
      <c r="I157" s="76">
        <v>1984</v>
      </c>
      <c r="J157" s="76">
        <v>3691</v>
      </c>
      <c r="K157" s="76">
        <v>0</v>
      </c>
      <c r="L157" s="76">
        <v>257.84085823999999</v>
      </c>
      <c r="M157" s="76">
        <v>0</v>
      </c>
      <c r="N157" s="76">
        <v>0.18</v>
      </c>
      <c r="O157" s="76">
        <v>0.04</v>
      </c>
    </row>
    <row r="158" spans="2:15">
      <c r="B158" t="s">
        <v>1426</v>
      </c>
      <c r="C158" t="s">
        <v>1427</v>
      </c>
      <c r="D158" t="s">
        <v>956</v>
      </c>
      <c r="E158" t="s">
        <v>957</v>
      </c>
      <c r="F158" t="s">
        <v>1428</v>
      </c>
      <c r="G158" t="s">
        <v>1011</v>
      </c>
      <c r="H158" t="s">
        <v>109</v>
      </c>
      <c r="I158" s="76">
        <v>5824</v>
      </c>
      <c r="J158" s="76">
        <v>2733</v>
      </c>
      <c r="K158" s="76">
        <v>0</v>
      </c>
      <c r="L158" s="76">
        <v>560.43728831999999</v>
      </c>
      <c r="M158" s="76">
        <v>0</v>
      </c>
      <c r="N158" s="76">
        <v>0.39</v>
      </c>
      <c r="O158" s="76">
        <v>0.08</v>
      </c>
    </row>
    <row r="159" spans="2:15">
      <c r="B159" t="s">
        <v>1429</v>
      </c>
      <c r="C159" t="s">
        <v>1430</v>
      </c>
      <c r="D159" t="s">
        <v>956</v>
      </c>
      <c r="E159" t="s">
        <v>957</v>
      </c>
      <c r="F159" t="s">
        <v>1431</v>
      </c>
      <c r="G159" t="s">
        <v>1011</v>
      </c>
      <c r="H159" t="s">
        <v>109</v>
      </c>
      <c r="I159" s="76">
        <v>2446</v>
      </c>
      <c r="J159" s="76">
        <v>6390</v>
      </c>
      <c r="K159" s="76">
        <v>0</v>
      </c>
      <c r="L159" s="76">
        <v>550.3301874</v>
      </c>
      <c r="M159" s="76">
        <v>0</v>
      </c>
      <c r="N159" s="76">
        <v>0.38</v>
      </c>
      <c r="O159" s="76">
        <v>0.08</v>
      </c>
    </row>
    <row r="160" spans="2:15">
      <c r="B160" t="s">
        <v>1432</v>
      </c>
      <c r="C160" t="s">
        <v>1433</v>
      </c>
      <c r="D160" t="s">
        <v>956</v>
      </c>
      <c r="E160" t="s">
        <v>957</v>
      </c>
      <c r="F160" t="s">
        <v>1434</v>
      </c>
      <c r="G160" t="s">
        <v>1011</v>
      </c>
      <c r="H160" t="s">
        <v>109</v>
      </c>
      <c r="I160" s="76">
        <v>3665</v>
      </c>
      <c r="J160" s="76">
        <v>10922</v>
      </c>
      <c r="K160" s="76">
        <v>0</v>
      </c>
      <c r="L160" s="76">
        <v>1409.4256673</v>
      </c>
      <c r="M160" s="76">
        <v>0</v>
      </c>
      <c r="N160" s="76">
        <v>0.97</v>
      </c>
      <c r="O160" s="76">
        <v>0.21</v>
      </c>
    </row>
    <row r="161" spans="2:15">
      <c r="B161" t="s">
        <v>1435</v>
      </c>
      <c r="C161" t="s">
        <v>1436</v>
      </c>
      <c r="D161" t="s">
        <v>126</v>
      </c>
      <c r="E161" t="s">
        <v>957</v>
      </c>
      <c r="F161" t="s">
        <v>1437</v>
      </c>
      <c r="G161" t="s">
        <v>1011</v>
      </c>
      <c r="H161" t="s">
        <v>116</v>
      </c>
      <c r="I161" s="76">
        <v>6560</v>
      </c>
      <c r="J161" s="76">
        <v>278</v>
      </c>
      <c r="K161" s="76">
        <v>0</v>
      </c>
      <c r="L161" s="76">
        <v>78.336174400000004</v>
      </c>
      <c r="M161" s="76">
        <v>0</v>
      </c>
      <c r="N161" s="76">
        <v>0.05</v>
      </c>
      <c r="O161" s="76">
        <v>0.01</v>
      </c>
    </row>
    <row r="162" spans="2:15">
      <c r="B162" t="s">
        <v>1438</v>
      </c>
      <c r="C162" t="s">
        <v>1439</v>
      </c>
      <c r="D162" t="s">
        <v>956</v>
      </c>
      <c r="E162" t="s">
        <v>957</v>
      </c>
      <c r="F162" t="s">
        <v>1440</v>
      </c>
      <c r="G162" t="s">
        <v>1441</v>
      </c>
      <c r="H162" t="s">
        <v>109</v>
      </c>
      <c r="I162" s="76">
        <v>2058</v>
      </c>
      <c r="J162" s="76">
        <v>12118</v>
      </c>
      <c r="K162" s="76">
        <v>0</v>
      </c>
      <c r="L162" s="76">
        <v>878.09669724000003</v>
      </c>
      <c r="M162" s="76">
        <v>0</v>
      </c>
      <c r="N162" s="76">
        <v>0.6</v>
      </c>
      <c r="O162" s="76">
        <v>0.13</v>
      </c>
    </row>
    <row r="163" spans="2:15">
      <c r="B163" t="s">
        <v>1442</v>
      </c>
      <c r="C163" t="s">
        <v>1443</v>
      </c>
      <c r="D163" t="s">
        <v>956</v>
      </c>
      <c r="E163" t="s">
        <v>957</v>
      </c>
      <c r="F163" t="s">
        <v>965</v>
      </c>
      <c r="G163" t="s">
        <v>959</v>
      </c>
      <c r="H163" t="s">
        <v>109</v>
      </c>
      <c r="I163" s="76">
        <v>471</v>
      </c>
      <c r="J163" s="76">
        <v>20344</v>
      </c>
      <c r="K163" s="76">
        <v>2.0729887499999999</v>
      </c>
      <c r="L163" s="76">
        <v>339.45605379</v>
      </c>
      <c r="M163" s="76">
        <v>0</v>
      </c>
      <c r="N163" s="76">
        <v>0.23</v>
      </c>
      <c r="O163" s="76">
        <v>0.05</v>
      </c>
    </row>
    <row r="164" spans="2:15">
      <c r="B164" t="s">
        <v>1444</v>
      </c>
      <c r="C164" t="s">
        <v>1445</v>
      </c>
      <c r="D164" t="s">
        <v>956</v>
      </c>
      <c r="E164" t="s">
        <v>957</v>
      </c>
      <c r="F164" t="s">
        <v>1446</v>
      </c>
      <c r="G164" t="s">
        <v>959</v>
      </c>
      <c r="H164" t="s">
        <v>109</v>
      </c>
      <c r="I164" s="76">
        <v>5622</v>
      </c>
      <c r="J164" s="76">
        <v>2081</v>
      </c>
      <c r="K164" s="76">
        <v>0</v>
      </c>
      <c r="L164" s="76">
        <v>411.93524022000003</v>
      </c>
      <c r="M164" s="76">
        <v>0</v>
      </c>
      <c r="N164" s="76">
        <v>0.28000000000000003</v>
      </c>
      <c r="O164" s="76">
        <v>0.06</v>
      </c>
    </row>
    <row r="165" spans="2:15">
      <c r="B165" t="s">
        <v>1447</v>
      </c>
      <c r="C165" t="s">
        <v>1448</v>
      </c>
      <c r="D165" t="s">
        <v>956</v>
      </c>
      <c r="E165" t="s">
        <v>957</v>
      </c>
      <c r="F165" t="s">
        <v>1449</v>
      </c>
      <c r="G165" t="s">
        <v>959</v>
      </c>
      <c r="H165" t="s">
        <v>109</v>
      </c>
      <c r="I165" s="76">
        <v>58036</v>
      </c>
      <c r="J165" s="76">
        <v>796</v>
      </c>
      <c r="K165" s="76">
        <v>0</v>
      </c>
      <c r="L165" s="76">
        <v>1626.5842577599999</v>
      </c>
      <c r="M165" s="76">
        <v>0.02</v>
      </c>
      <c r="N165" s="76">
        <v>1.1200000000000001</v>
      </c>
      <c r="O165" s="76">
        <v>0.24</v>
      </c>
    </row>
    <row r="166" spans="2:15">
      <c r="B166" t="s">
        <v>1450</v>
      </c>
      <c r="C166" t="s">
        <v>1451</v>
      </c>
      <c r="D166" t="s">
        <v>956</v>
      </c>
      <c r="E166" t="s">
        <v>957</v>
      </c>
      <c r="F166" t="s">
        <v>1452</v>
      </c>
      <c r="G166" t="s">
        <v>959</v>
      </c>
      <c r="H166" t="s">
        <v>109</v>
      </c>
      <c r="I166" s="76">
        <v>8085</v>
      </c>
      <c r="J166" s="76">
        <v>3226</v>
      </c>
      <c r="K166" s="76">
        <v>0</v>
      </c>
      <c r="L166" s="76">
        <v>918.35461410000005</v>
      </c>
      <c r="M166" s="76">
        <v>0</v>
      </c>
      <c r="N166" s="76">
        <v>0.63</v>
      </c>
      <c r="O166" s="76">
        <v>0.14000000000000001</v>
      </c>
    </row>
    <row r="167" spans="2:15">
      <c r="B167" t="s">
        <v>1453</v>
      </c>
      <c r="C167" t="s">
        <v>1454</v>
      </c>
      <c r="D167" t="s">
        <v>956</v>
      </c>
      <c r="E167" t="s">
        <v>957</v>
      </c>
      <c r="F167" t="s">
        <v>1455</v>
      </c>
      <c r="G167" t="s">
        <v>959</v>
      </c>
      <c r="H167" t="s">
        <v>109</v>
      </c>
      <c r="I167" s="76">
        <v>1571</v>
      </c>
      <c r="J167" s="76">
        <v>18117</v>
      </c>
      <c r="K167" s="76">
        <v>1.38287275</v>
      </c>
      <c r="L167" s="76">
        <v>1003.52309722</v>
      </c>
      <c r="M167" s="76">
        <v>0</v>
      </c>
      <c r="N167" s="76">
        <v>0.69</v>
      </c>
      <c r="O167" s="76">
        <v>0.15</v>
      </c>
    </row>
    <row r="168" spans="2:15">
      <c r="B168" t="s">
        <v>1456</v>
      </c>
      <c r="C168" t="s">
        <v>1457</v>
      </c>
      <c r="D168" t="s">
        <v>956</v>
      </c>
      <c r="E168" t="s">
        <v>957</v>
      </c>
      <c r="F168" t="s">
        <v>1458</v>
      </c>
      <c r="G168" t="s">
        <v>959</v>
      </c>
      <c r="H168" t="s">
        <v>109</v>
      </c>
      <c r="I168" s="76">
        <v>516</v>
      </c>
      <c r="J168" s="76">
        <v>12074</v>
      </c>
      <c r="K168" s="76">
        <v>0</v>
      </c>
      <c r="L168" s="76">
        <v>219.36477864</v>
      </c>
      <c r="M168" s="76">
        <v>0</v>
      </c>
      <c r="N168" s="76">
        <v>0.15</v>
      </c>
      <c r="O168" s="76">
        <v>0.03</v>
      </c>
    </row>
    <row r="169" spans="2:15">
      <c r="B169" t="s">
        <v>1459</v>
      </c>
      <c r="C169" t="s">
        <v>1460</v>
      </c>
      <c r="D169" t="s">
        <v>956</v>
      </c>
      <c r="E169" t="s">
        <v>957</v>
      </c>
      <c r="F169" t="s">
        <v>1461</v>
      </c>
      <c r="G169" t="s">
        <v>1028</v>
      </c>
      <c r="H169" t="s">
        <v>109</v>
      </c>
      <c r="I169" s="76">
        <v>4919</v>
      </c>
      <c r="J169" s="76">
        <v>3240</v>
      </c>
      <c r="K169" s="76">
        <v>5.02274171</v>
      </c>
      <c r="L169" s="76">
        <v>566.18422930999998</v>
      </c>
      <c r="M169" s="76">
        <v>0.01</v>
      </c>
      <c r="N169" s="76">
        <v>0.39</v>
      </c>
      <c r="O169" s="76">
        <v>0.08</v>
      </c>
    </row>
    <row r="170" spans="2:15">
      <c r="B170" t="s">
        <v>1462</v>
      </c>
      <c r="C170" t="s">
        <v>1463</v>
      </c>
      <c r="D170" t="s">
        <v>956</v>
      </c>
      <c r="E170" t="s">
        <v>957</v>
      </c>
      <c r="F170" t="s">
        <v>1464</v>
      </c>
      <c r="G170" t="s">
        <v>1028</v>
      </c>
      <c r="H170" t="s">
        <v>109</v>
      </c>
      <c r="I170" s="76">
        <v>692</v>
      </c>
      <c r="J170" s="76">
        <v>9858</v>
      </c>
      <c r="K170" s="76">
        <v>0</v>
      </c>
      <c r="L170" s="76">
        <v>240.19332456000001</v>
      </c>
      <c r="M170" s="76">
        <v>0</v>
      </c>
      <c r="N170" s="76">
        <v>0.17</v>
      </c>
      <c r="O170" s="76">
        <v>0.04</v>
      </c>
    </row>
    <row r="171" spans="2:15">
      <c r="B171" t="s">
        <v>1465</v>
      </c>
      <c r="C171" t="s">
        <v>1466</v>
      </c>
      <c r="D171" t="s">
        <v>1467</v>
      </c>
      <c r="E171" t="s">
        <v>957</v>
      </c>
      <c r="F171" t="s">
        <v>1468</v>
      </c>
      <c r="G171" t="s">
        <v>1028</v>
      </c>
      <c r="H171" t="s">
        <v>116</v>
      </c>
      <c r="I171" s="76">
        <v>11709</v>
      </c>
      <c r="J171" s="76">
        <v>996</v>
      </c>
      <c r="K171" s="76">
        <v>0</v>
      </c>
      <c r="L171" s="76">
        <v>500.94825462</v>
      </c>
      <c r="M171" s="76">
        <v>0.02</v>
      </c>
      <c r="N171" s="76">
        <v>0.34</v>
      </c>
      <c r="O171" s="76">
        <v>7.0000000000000007E-2</v>
      </c>
    </row>
    <row r="172" spans="2:15">
      <c r="B172" t="s">
        <v>1469</v>
      </c>
      <c r="C172" t="s">
        <v>1470</v>
      </c>
      <c r="D172" t="s">
        <v>956</v>
      </c>
      <c r="E172" t="s">
        <v>957</v>
      </c>
      <c r="F172" t="s">
        <v>1471</v>
      </c>
      <c r="G172" t="s">
        <v>1028</v>
      </c>
      <c r="H172" t="s">
        <v>109</v>
      </c>
      <c r="I172" s="76">
        <v>2700</v>
      </c>
      <c r="J172" s="76">
        <v>2278</v>
      </c>
      <c r="K172" s="76">
        <v>0</v>
      </c>
      <c r="L172" s="76">
        <v>216.56262599999999</v>
      </c>
      <c r="M172" s="76">
        <v>0</v>
      </c>
      <c r="N172" s="76">
        <v>0.15</v>
      </c>
      <c r="O172" s="76">
        <v>0.03</v>
      </c>
    </row>
    <row r="173" spans="2:15">
      <c r="B173" t="s">
        <v>1472</v>
      </c>
      <c r="C173" t="s">
        <v>1473</v>
      </c>
      <c r="D173" t="s">
        <v>956</v>
      </c>
      <c r="E173" t="s">
        <v>957</v>
      </c>
      <c r="F173" t="s">
        <v>1474</v>
      </c>
      <c r="G173" t="s">
        <v>1028</v>
      </c>
      <c r="H173" t="s">
        <v>109</v>
      </c>
      <c r="I173" s="76">
        <v>10604</v>
      </c>
      <c r="J173" s="76">
        <v>377</v>
      </c>
      <c r="K173" s="76">
        <v>0</v>
      </c>
      <c r="L173" s="76">
        <v>140.75929868</v>
      </c>
      <c r="M173" s="76">
        <v>0</v>
      </c>
      <c r="N173" s="76">
        <v>0.1</v>
      </c>
      <c r="O173" s="76">
        <v>0.02</v>
      </c>
    </row>
    <row r="174" spans="2:15">
      <c r="B174" t="s">
        <v>1475</v>
      </c>
      <c r="C174" t="s">
        <v>1476</v>
      </c>
      <c r="D174" t="s">
        <v>956</v>
      </c>
      <c r="E174" t="s">
        <v>957</v>
      </c>
      <c r="F174" t="s">
        <v>1477</v>
      </c>
      <c r="G174" t="s">
        <v>1028</v>
      </c>
      <c r="H174" t="s">
        <v>109</v>
      </c>
      <c r="I174" s="76">
        <v>15554</v>
      </c>
      <c r="J174" s="76">
        <v>458</v>
      </c>
      <c r="K174" s="76">
        <v>0</v>
      </c>
      <c r="L174" s="76">
        <v>250.82660372000001</v>
      </c>
      <c r="M174" s="76">
        <v>0</v>
      </c>
      <c r="N174" s="76">
        <v>0.17</v>
      </c>
      <c r="O174" s="76">
        <v>0.04</v>
      </c>
    </row>
    <row r="175" spans="2:15">
      <c r="B175" t="s">
        <v>1478</v>
      </c>
      <c r="C175" t="s">
        <v>1479</v>
      </c>
      <c r="D175" t="s">
        <v>956</v>
      </c>
      <c r="E175" t="s">
        <v>957</v>
      </c>
      <c r="F175" t="s">
        <v>1480</v>
      </c>
      <c r="G175" t="s">
        <v>1028</v>
      </c>
      <c r="H175" t="s">
        <v>109</v>
      </c>
      <c r="I175" s="76">
        <v>1434</v>
      </c>
      <c r="J175" s="76">
        <v>3226</v>
      </c>
      <c r="K175" s="76">
        <v>0</v>
      </c>
      <c r="L175" s="76">
        <v>162.88441764000001</v>
      </c>
      <c r="M175" s="76">
        <v>0</v>
      </c>
      <c r="N175" s="76">
        <v>0.11</v>
      </c>
      <c r="O175" s="76">
        <v>0.02</v>
      </c>
    </row>
    <row r="176" spans="2:15">
      <c r="B176" t="s">
        <v>1481</v>
      </c>
      <c r="C176" t="s">
        <v>1482</v>
      </c>
      <c r="D176" t="s">
        <v>956</v>
      </c>
      <c r="E176" t="s">
        <v>957</v>
      </c>
      <c r="F176" t="s">
        <v>1483</v>
      </c>
      <c r="G176" t="s">
        <v>1028</v>
      </c>
      <c r="H176" t="s">
        <v>109</v>
      </c>
      <c r="I176" s="76">
        <v>5243</v>
      </c>
      <c r="J176" s="76">
        <v>8336</v>
      </c>
      <c r="K176" s="76">
        <v>0</v>
      </c>
      <c r="L176" s="76">
        <v>1538.8758660799999</v>
      </c>
      <c r="M176" s="76">
        <v>0</v>
      </c>
      <c r="N176" s="76">
        <v>1.06</v>
      </c>
      <c r="O176" s="76">
        <v>0.23</v>
      </c>
    </row>
    <row r="177" spans="2:15">
      <c r="B177" t="s">
        <v>1484</v>
      </c>
      <c r="C177" t="s">
        <v>1485</v>
      </c>
      <c r="D177" t="s">
        <v>956</v>
      </c>
      <c r="E177" t="s">
        <v>957</v>
      </c>
      <c r="F177" t="s">
        <v>1486</v>
      </c>
      <c r="G177" t="s">
        <v>1487</v>
      </c>
      <c r="H177" t="s">
        <v>109</v>
      </c>
      <c r="I177" s="76">
        <v>1643</v>
      </c>
      <c r="J177" s="76">
        <v>9526</v>
      </c>
      <c r="K177" s="76">
        <v>0</v>
      </c>
      <c r="L177" s="76">
        <v>551.07938578000005</v>
      </c>
      <c r="M177" s="76">
        <v>0</v>
      </c>
      <c r="N177" s="76">
        <v>0.38</v>
      </c>
      <c r="O177" s="76">
        <v>0.08</v>
      </c>
    </row>
    <row r="178" spans="2:15">
      <c r="B178" t="s">
        <v>1488</v>
      </c>
      <c r="C178" t="s">
        <v>1489</v>
      </c>
      <c r="D178" t="s">
        <v>956</v>
      </c>
      <c r="E178" t="s">
        <v>957</v>
      </c>
      <c r="F178" t="s">
        <v>1490</v>
      </c>
      <c r="G178" t="s">
        <v>1487</v>
      </c>
      <c r="H178" t="s">
        <v>109</v>
      </c>
      <c r="I178" s="76">
        <v>4773</v>
      </c>
      <c r="J178" s="76">
        <v>2533</v>
      </c>
      <c r="K178" s="76">
        <v>6.7222932000000002</v>
      </c>
      <c r="L178" s="76">
        <v>432.41151008999998</v>
      </c>
      <c r="M178" s="76">
        <v>0</v>
      </c>
      <c r="N178" s="76">
        <v>0.3</v>
      </c>
      <c r="O178" s="76">
        <v>0.06</v>
      </c>
    </row>
    <row r="179" spans="2:15">
      <c r="B179" t="s">
        <v>1491</v>
      </c>
      <c r="C179" t="s">
        <v>1492</v>
      </c>
      <c r="D179" t="s">
        <v>956</v>
      </c>
      <c r="E179" t="s">
        <v>957</v>
      </c>
      <c r="F179" t="s">
        <v>1493</v>
      </c>
      <c r="G179" t="s">
        <v>1487</v>
      </c>
      <c r="H179" t="s">
        <v>109</v>
      </c>
      <c r="I179" s="76">
        <v>803</v>
      </c>
      <c r="J179" s="76">
        <v>13602</v>
      </c>
      <c r="K179" s="76">
        <v>0</v>
      </c>
      <c r="L179" s="76">
        <v>384.57791526</v>
      </c>
      <c r="M179" s="76">
        <v>0</v>
      </c>
      <c r="N179" s="76">
        <v>0.26</v>
      </c>
      <c r="O179" s="76">
        <v>0.06</v>
      </c>
    </row>
    <row r="180" spans="2:15">
      <c r="B180" t="s">
        <v>1494</v>
      </c>
      <c r="C180" t="s">
        <v>1495</v>
      </c>
      <c r="D180" t="s">
        <v>956</v>
      </c>
      <c r="E180" t="s">
        <v>957</v>
      </c>
      <c r="F180" t="s">
        <v>1496</v>
      </c>
      <c r="G180" t="s">
        <v>1000</v>
      </c>
      <c r="H180" t="s">
        <v>109</v>
      </c>
      <c r="I180" s="76">
        <v>354</v>
      </c>
      <c r="J180" s="76">
        <v>25504</v>
      </c>
      <c r="K180" s="76">
        <v>0</v>
      </c>
      <c r="L180" s="76">
        <v>317.89052736000002</v>
      </c>
      <c r="M180" s="76">
        <v>0</v>
      </c>
      <c r="N180" s="76">
        <v>0.22</v>
      </c>
      <c r="O180" s="76">
        <v>0.05</v>
      </c>
    </row>
    <row r="181" spans="2:15">
      <c r="B181" t="s">
        <v>1497</v>
      </c>
      <c r="C181" t="s">
        <v>1498</v>
      </c>
      <c r="D181" t="s">
        <v>956</v>
      </c>
      <c r="E181" t="s">
        <v>957</v>
      </c>
      <c r="F181" t="s">
        <v>1499</v>
      </c>
      <c r="G181" t="s">
        <v>1000</v>
      </c>
      <c r="H181" t="s">
        <v>109</v>
      </c>
      <c r="I181" s="76">
        <v>5392</v>
      </c>
      <c r="J181" s="76">
        <v>4632</v>
      </c>
      <c r="K181" s="76">
        <v>0</v>
      </c>
      <c r="L181" s="76">
        <v>879.39594623999994</v>
      </c>
      <c r="M181" s="76">
        <v>0</v>
      </c>
      <c r="N181" s="76">
        <v>0.61</v>
      </c>
      <c r="O181" s="76">
        <v>0.13</v>
      </c>
    </row>
    <row r="182" spans="2:15">
      <c r="B182" t="s">
        <v>1500</v>
      </c>
      <c r="C182" t="s">
        <v>1501</v>
      </c>
      <c r="D182" t="s">
        <v>956</v>
      </c>
      <c r="E182" t="s">
        <v>957</v>
      </c>
      <c r="F182" t="s">
        <v>1502</v>
      </c>
      <c r="G182" t="s">
        <v>1000</v>
      </c>
      <c r="H182" t="s">
        <v>109</v>
      </c>
      <c r="I182" s="76">
        <v>1073</v>
      </c>
      <c r="J182" s="76">
        <v>15250</v>
      </c>
      <c r="K182" s="76">
        <v>0</v>
      </c>
      <c r="L182" s="76">
        <v>576.15003249999995</v>
      </c>
      <c r="M182" s="76">
        <v>0</v>
      </c>
      <c r="N182" s="76">
        <v>0.4</v>
      </c>
      <c r="O182" s="76">
        <v>0.08</v>
      </c>
    </row>
    <row r="183" spans="2:15">
      <c r="B183" t="s">
        <v>1503</v>
      </c>
      <c r="C183" t="s">
        <v>1504</v>
      </c>
      <c r="D183" t="s">
        <v>956</v>
      </c>
      <c r="E183" t="s">
        <v>957</v>
      </c>
      <c r="F183" t="s">
        <v>1505</v>
      </c>
      <c r="G183" t="s">
        <v>1000</v>
      </c>
      <c r="H183" t="s">
        <v>109</v>
      </c>
      <c r="I183" s="76">
        <v>3290</v>
      </c>
      <c r="J183" s="76">
        <v>6015</v>
      </c>
      <c r="K183" s="76">
        <v>0</v>
      </c>
      <c r="L183" s="76">
        <v>696.78301350000004</v>
      </c>
      <c r="M183" s="76">
        <v>0</v>
      </c>
      <c r="N183" s="76">
        <v>0.48</v>
      </c>
      <c r="O183" s="76">
        <v>0.1</v>
      </c>
    </row>
    <row r="184" spans="2:15">
      <c r="B184" t="s">
        <v>1506</v>
      </c>
      <c r="C184" t="s">
        <v>1507</v>
      </c>
      <c r="D184" t="s">
        <v>956</v>
      </c>
      <c r="E184" t="s">
        <v>957</v>
      </c>
      <c r="F184" t="s">
        <v>1508</v>
      </c>
      <c r="G184" t="s">
        <v>1000</v>
      </c>
      <c r="H184" t="s">
        <v>109</v>
      </c>
      <c r="I184" s="76">
        <v>25381</v>
      </c>
      <c r="J184" s="76">
        <v>1101</v>
      </c>
      <c r="K184" s="76">
        <v>0</v>
      </c>
      <c r="L184" s="76">
        <v>983.92517600999997</v>
      </c>
      <c r="M184" s="76">
        <v>0.08</v>
      </c>
      <c r="N184" s="76">
        <v>0.68</v>
      </c>
      <c r="O184" s="76">
        <v>0.14000000000000001</v>
      </c>
    </row>
    <row r="185" spans="2:15">
      <c r="B185" t="s">
        <v>1509</v>
      </c>
      <c r="C185" t="s">
        <v>1510</v>
      </c>
      <c r="D185" t="s">
        <v>126</v>
      </c>
      <c r="E185" t="s">
        <v>957</v>
      </c>
      <c r="F185" t="s">
        <v>1511</v>
      </c>
      <c r="G185" t="s">
        <v>1512</v>
      </c>
      <c r="H185" t="s">
        <v>200</v>
      </c>
      <c r="I185" s="76">
        <v>2011</v>
      </c>
      <c r="J185" s="76">
        <v>29870</v>
      </c>
      <c r="K185" s="76">
        <v>0</v>
      </c>
      <c r="L185" s="76">
        <v>314.1586211</v>
      </c>
      <c r="M185" s="76">
        <v>0</v>
      </c>
      <c r="N185" s="76">
        <v>0.22</v>
      </c>
      <c r="O185" s="76">
        <v>0.05</v>
      </c>
    </row>
    <row r="186" spans="2:15">
      <c r="B186" t="s">
        <v>1513</v>
      </c>
      <c r="C186" t="s">
        <v>1514</v>
      </c>
      <c r="D186" t="s">
        <v>956</v>
      </c>
      <c r="E186" t="s">
        <v>957</v>
      </c>
      <c r="F186" t="s">
        <v>1515</v>
      </c>
      <c r="G186" t="s">
        <v>1516</v>
      </c>
      <c r="H186" t="s">
        <v>109</v>
      </c>
      <c r="I186" s="76">
        <v>7524</v>
      </c>
      <c r="J186" s="76">
        <v>3475</v>
      </c>
      <c r="K186" s="76">
        <v>0</v>
      </c>
      <c r="L186" s="76">
        <v>920.59713899999997</v>
      </c>
      <c r="M186" s="76">
        <v>0.01</v>
      </c>
      <c r="N186" s="76">
        <v>0.63</v>
      </c>
      <c r="O186" s="76">
        <v>0.14000000000000001</v>
      </c>
    </row>
    <row r="187" spans="2:15">
      <c r="B187" t="s">
        <v>1517</v>
      </c>
      <c r="C187" t="s">
        <v>1518</v>
      </c>
      <c r="D187" t="s">
        <v>956</v>
      </c>
      <c r="E187" t="s">
        <v>957</v>
      </c>
      <c r="F187" t="s">
        <v>1519</v>
      </c>
      <c r="G187" t="s">
        <v>1006</v>
      </c>
      <c r="H187" t="s">
        <v>109</v>
      </c>
      <c r="I187" s="76">
        <v>12000</v>
      </c>
      <c r="J187" s="76">
        <v>859</v>
      </c>
      <c r="K187" s="76">
        <v>0</v>
      </c>
      <c r="L187" s="76">
        <v>362.94468000000001</v>
      </c>
      <c r="M187" s="76">
        <v>0</v>
      </c>
      <c r="N187" s="76">
        <v>0.25</v>
      </c>
      <c r="O187" s="76">
        <v>0.05</v>
      </c>
    </row>
    <row r="188" spans="2:15">
      <c r="B188" t="s">
        <v>1520</v>
      </c>
      <c r="C188" t="s">
        <v>1521</v>
      </c>
      <c r="D188" t="s">
        <v>956</v>
      </c>
      <c r="E188" t="s">
        <v>957</v>
      </c>
      <c r="F188" t="s">
        <v>1522</v>
      </c>
      <c r="G188" t="s">
        <v>1006</v>
      </c>
      <c r="H188" t="s">
        <v>109</v>
      </c>
      <c r="I188" s="76">
        <v>992</v>
      </c>
      <c r="J188" s="76">
        <v>15745</v>
      </c>
      <c r="K188" s="76">
        <v>0</v>
      </c>
      <c r="L188" s="76">
        <v>549.94639840000002</v>
      </c>
      <c r="M188" s="76">
        <v>0</v>
      </c>
      <c r="N188" s="76">
        <v>0.38</v>
      </c>
      <c r="O188" s="76">
        <v>0.08</v>
      </c>
    </row>
    <row r="189" spans="2:15">
      <c r="B189" t="s">
        <v>1523</v>
      </c>
      <c r="C189" t="s">
        <v>1524</v>
      </c>
      <c r="D189" t="s">
        <v>956</v>
      </c>
      <c r="E189" t="s">
        <v>957</v>
      </c>
      <c r="F189" t="s">
        <v>1525</v>
      </c>
      <c r="G189" t="s">
        <v>1006</v>
      </c>
      <c r="H189" t="s">
        <v>109</v>
      </c>
      <c r="I189" s="76">
        <v>692</v>
      </c>
      <c r="J189" s="76">
        <v>20727</v>
      </c>
      <c r="K189" s="76">
        <v>2.0954175199999998</v>
      </c>
      <c r="L189" s="76">
        <v>507.11540516000002</v>
      </c>
      <c r="M189" s="76">
        <v>0</v>
      </c>
      <c r="N189" s="76">
        <v>0.35</v>
      </c>
      <c r="O189" s="76">
        <v>7.0000000000000007E-2</v>
      </c>
    </row>
    <row r="190" spans="2:15">
      <c r="B190" t="s">
        <v>1526</v>
      </c>
      <c r="C190" t="s">
        <v>1527</v>
      </c>
      <c r="D190" t="s">
        <v>956</v>
      </c>
      <c r="E190" t="s">
        <v>957</v>
      </c>
      <c r="F190" t="s">
        <v>1528</v>
      </c>
      <c r="G190" t="s">
        <v>1006</v>
      </c>
      <c r="H190" t="s">
        <v>109</v>
      </c>
      <c r="I190" s="76">
        <v>5232</v>
      </c>
      <c r="J190" s="76">
        <v>5121</v>
      </c>
      <c r="K190" s="76">
        <v>0</v>
      </c>
      <c r="L190" s="76">
        <v>943.38406511999995</v>
      </c>
      <c r="M190" s="76">
        <v>0</v>
      </c>
      <c r="N190" s="76">
        <v>0.65</v>
      </c>
      <c r="O190" s="76">
        <v>0.14000000000000001</v>
      </c>
    </row>
    <row r="191" spans="2:15">
      <c r="B191" t="s">
        <v>1529</v>
      </c>
      <c r="C191" t="s">
        <v>1530</v>
      </c>
      <c r="D191" t="s">
        <v>956</v>
      </c>
      <c r="E191" t="s">
        <v>957</v>
      </c>
      <c r="F191" t="s">
        <v>1531</v>
      </c>
      <c r="G191" t="s">
        <v>1006</v>
      </c>
      <c r="H191" t="s">
        <v>109</v>
      </c>
      <c r="I191" s="76">
        <v>1336</v>
      </c>
      <c r="J191" s="76">
        <v>11671</v>
      </c>
      <c r="K191" s="76">
        <v>0</v>
      </c>
      <c r="L191" s="76">
        <v>549.01037575999999</v>
      </c>
      <c r="M191" s="76">
        <v>0</v>
      </c>
      <c r="N191" s="76">
        <v>0.38</v>
      </c>
      <c r="O191" s="76">
        <v>0.08</v>
      </c>
    </row>
    <row r="192" spans="2:15">
      <c r="B192" t="s">
        <v>1532</v>
      </c>
      <c r="C192" t="s">
        <v>1533</v>
      </c>
      <c r="D192" t="s">
        <v>956</v>
      </c>
      <c r="E192" t="s">
        <v>957</v>
      </c>
      <c r="F192" t="s">
        <v>1534</v>
      </c>
      <c r="G192" t="s">
        <v>1006</v>
      </c>
      <c r="H192" t="s">
        <v>109</v>
      </c>
      <c r="I192" s="76">
        <v>2843</v>
      </c>
      <c r="J192" s="76">
        <v>1837</v>
      </c>
      <c r="K192" s="76">
        <v>0</v>
      </c>
      <c r="L192" s="76">
        <v>183.88742911</v>
      </c>
      <c r="M192" s="76">
        <v>0</v>
      </c>
      <c r="N192" s="76">
        <v>0.13</v>
      </c>
      <c r="O192" s="76">
        <v>0.03</v>
      </c>
    </row>
    <row r="193" spans="2:15">
      <c r="B193" t="s">
        <v>1535</v>
      </c>
      <c r="C193" t="s">
        <v>1536</v>
      </c>
      <c r="D193" t="s">
        <v>956</v>
      </c>
      <c r="E193" t="s">
        <v>957</v>
      </c>
      <c r="F193" t="s">
        <v>1537</v>
      </c>
      <c r="G193" t="s">
        <v>1538</v>
      </c>
      <c r="H193" t="s">
        <v>109</v>
      </c>
      <c r="I193" s="76">
        <v>4528</v>
      </c>
      <c r="J193" s="76">
        <v>4417</v>
      </c>
      <c r="K193" s="76">
        <v>0</v>
      </c>
      <c r="L193" s="76">
        <v>704.20619696000006</v>
      </c>
      <c r="M193" s="76">
        <v>0</v>
      </c>
      <c r="N193" s="76">
        <v>0.48</v>
      </c>
      <c r="O193" s="76">
        <v>0.1</v>
      </c>
    </row>
    <row r="194" spans="2:15">
      <c r="B194" t="s">
        <v>1539</v>
      </c>
      <c r="C194" t="s">
        <v>1540</v>
      </c>
      <c r="D194" t="s">
        <v>956</v>
      </c>
      <c r="E194" t="s">
        <v>957</v>
      </c>
      <c r="F194" t="s">
        <v>1541</v>
      </c>
      <c r="G194" t="s">
        <v>1398</v>
      </c>
      <c r="H194" t="s">
        <v>109</v>
      </c>
      <c r="I194" s="76">
        <v>1177</v>
      </c>
      <c r="J194" s="76">
        <v>6375</v>
      </c>
      <c r="K194" s="76">
        <v>0</v>
      </c>
      <c r="L194" s="76">
        <v>264.19383375000001</v>
      </c>
      <c r="M194" s="76">
        <v>0</v>
      </c>
      <c r="N194" s="76">
        <v>0.18</v>
      </c>
      <c r="O194" s="76">
        <v>0.04</v>
      </c>
    </row>
    <row r="195" spans="2:15">
      <c r="B195" t="s">
        <v>1542</v>
      </c>
      <c r="C195" t="s">
        <v>1543</v>
      </c>
      <c r="D195" t="s">
        <v>956</v>
      </c>
      <c r="E195" t="s">
        <v>957</v>
      </c>
      <c r="F195" t="s">
        <v>1544</v>
      </c>
      <c r="G195" t="s">
        <v>1398</v>
      </c>
      <c r="H195" t="s">
        <v>109</v>
      </c>
      <c r="I195" s="76">
        <v>10855</v>
      </c>
      <c r="J195" s="76">
        <v>1990</v>
      </c>
      <c r="K195" s="76">
        <v>0</v>
      </c>
      <c r="L195" s="76">
        <v>760.58705450000002</v>
      </c>
      <c r="M195" s="76">
        <v>0</v>
      </c>
      <c r="N195" s="76">
        <v>0.52</v>
      </c>
      <c r="O195" s="76">
        <v>0.11</v>
      </c>
    </row>
    <row r="196" spans="2:15">
      <c r="B196" t="s">
        <v>1545</v>
      </c>
      <c r="C196" t="s">
        <v>1546</v>
      </c>
      <c r="D196" t="s">
        <v>1467</v>
      </c>
      <c r="E196" t="s">
        <v>957</v>
      </c>
      <c r="F196" t="s">
        <v>1547</v>
      </c>
      <c r="G196" t="s">
        <v>1548</v>
      </c>
      <c r="H196" t="s">
        <v>109</v>
      </c>
      <c r="I196" s="76">
        <v>42131</v>
      </c>
      <c r="J196" s="76">
        <v>23.4</v>
      </c>
      <c r="K196" s="76">
        <v>0</v>
      </c>
      <c r="L196" s="76">
        <v>34.712320734000002</v>
      </c>
      <c r="M196" s="76">
        <v>0.01</v>
      </c>
      <c r="N196" s="76">
        <v>0.02</v>
      </c>
      <c r="O196" s="76">
        <v>0.01</v>
      </c>
    </row>
    <row r="197" spans="2:15">
      <c r="B197" t="s">
        <v>1549</v>
      </c>
      <c r="C197" t="s">
        <v>1550</v>
      </c>
      <c r="D197" t="s">
        <v>1467</v>
      </c>
      <c r="E197" t="s">
        <v>957</v>
      </c>
      <c r="F197" t="s">
        <v>1551</v>
      </c>
      <c r="G197" t="s">
        <v>1548</v>
      </c>
      <c r="H197" t="s">
        <v>109</v>
      </c>
      <c r="I197" s="76">
        <v>25187</v>
      </c>
      <c r="J197" s="76">
        <v>20</v>
      </c>
      <c r="K197" s="76">
        <v>0</v>
      </c>
      <c r="L197" s="76">
        <v>17.736685399999999</v>
      </c>
      <c r="M197" s="76">
        <v>0</v>
      </c>
      <c r="N197" s="76">
        <v>0.01</v>
      </c>
      <c r="O197" s="76">
        <v>0</v>
      </c>
    </row>
    <row r="198" spans="2:15">
      <c r="B198" t="s">
        <v>1552</v>
      </c>
      <c r="C198" t="s">
        <v>1553</v>
      </c>
      <c r="D198" t="s">
        <v>1467</v>
      </c>
      <c r="E198" t="s">
        <v>957</v>
      </c>
      <c r="F198" t="s">
        <v>1554</v>
      </c>
      <c r="G198" t="s">
        <v>1548</v>
      </c>
      <c r="H198" t="s">
        <v>113</v>
      </c>
      <c r="I198" s="76">
        <v>21894</v>
      </c>
      <c r="J198" s="76">
        <v>935</v>
      </c>
      <c r="K198" s="76">
        <v>0</v>
      </c>
      <c r="L198" s="76">
        <v>798.38518089000002</v>
      </c>
      <c r="M198" s="76">
        <v>0</v>
      </c>
      <c r="N198" s="76">
        <v>0.55000000000000004</v>
      </c>
      <c r="O198" s="76">
        <v>0.12</v>
      </c>
    </row>
    <row r="199" spans="2:15">
      <c r="B199" t="s">
        <v>1555</v>
      </c>
      <c r="C199" t="s">
        <v>1556</v>
      </c>
      <c r="D199" t="s">
        <v>956</v>
      </c>
      <c r="E199" t="s">
        <v>957</v>
      </c>
      <c r="F199" t="s">
        <v>1557</v>
      </c>
      <c r="G199" t="s">
        <v>1548</v>
      </c>
      <c r="H199" t="s">
        <v>109</v>
      </c>
      <c r="I199" s="76">
        <v>29670</v>
      </c>
      <c r="J199" s="76">
        <v>510</v>
      </c>
      <c r="K199" s="76">
        <v>0</v>
      </c>
      <c r="L199" s="76">
        <v>532.78715699999998</v>
      </c>
      <c r="M199" s="76">
        <v>0.04</v>
      </c>
      <c r="N199" s="76">
        <v>0.37</v>
      </c>
      <c r="O199" s="76">
        <v>0.08</v>
      </c>
    </row>
    <row r="200" spans="2:15">
      <c r="B200" t="s">
        <v>1558</v>
      </c>
      <c r="C200" t="s">
        <v>1559</v>
      </c>
      <c r="D200" t="s">
        <v>1560</v>
      </c>
      <c r="E200" t="s">
        <v>957</v>
      </c>
      <c r="F200" t="s">
        <v>1561</v>
      </c>
      <c r="G200" t="s">
        <v>1548</v>
      </c>
      <c r="H200" t="s">
        <v>113</v>
      </c>
      <c r="I200" s="76">
        <v>9213</v>
      </c>
      <c r="J200" s="76">
        <v>1340</v>
      </c>
      <c r="K200" s="76">
        <v>0</v>
      </c>
      <c r="L200" s="76">
        <v>481.48372541999998</v>
      </c>
      <c r="M200" s="76">
        <v>0</v>
      </c>
      <c r="N200" s="76">
        <v>0.33</v>
      </c>
      <c r="O200" s="76">
        <v>7.0000000000000007E-2</v>
      </c>
    </row>
    <row r="201" spans="2:15">
      <c r="B201" t="s">
        <v>1562</v>
      </c>
      <c r="C201" t="s">
        <v>1563</v>
      </c>
      <c r="D201" t="s">
        <v>1560</v>
      </c>
      <c r="E201" t="s">
        <v>957</v>
      </c>
      <c r="F201" t="s">
        <v>1561</v>
      </c>
      <c r="G201" t="s">
        <v>1548</v>
      </c>
      <c r="H201" t="s">
        <v>113</v>
      </c>
      <c r="I201" s="76">
        <v>55</v>
      </c>
      <c r="J201" s="76">
        <v>1320</v>
      </c>
      <c r="K201" s="76">
        <v>0</v>
      </c>
      <c r="L201" s="76">
        <v>2.8314726000000001</v>
      </c>
      <c r="M201" s="76">
        <v>0</v>
      </c>
      <c r="N201" s="76">
        <v>0</v>
      </c>
      <c r="O201" s="76">
        <v>0</v>
      </c>
    </row>
    <row r="202" spans="2:15">
      <c r="B202" t="s">
        <v>1564</v>
      </c>
      <c r="C202" t="s">
        <v>1563</v>
      </c>
      <c r="D202" t="s">
        <v>1560</v>
      </c>
      <c r="E202" t="s">
        <v>957</v>
      </c>
      <c r="F202" t="s">
        <v>1561</v>
      </c>
      <c r="G202" t="s">
        <v>1548</v>
      </c>
      <c r="H202" t="s">
        <v>113</v>
      </c>
      <c r="I202" s="76">
        <v>55</v>
      </c>
      <c r="J202" s="76">
        <v>4.9000000000000004</v>
      </c>
      <c r="K202" s="76">
        <v>0</v>
      </c>
      <c r="L202" s="76">
        <v>1.0510769499999999E-2</v>
      </c>
      <c r="M202" s="76">
        <v>0</v>
      </c>
      <c r="N202" s="76">
        <v>0</v>
      </c>
      <c r="O202" s="76">
        <v>0</v>
      </c>
    </row>
    <row r="203" spans="2:15">
      <c r="B203" t="s">
        <v>1565</v>
      </c>
      <c r="C203" t="s">
        <v>1566</v>
      </c>
      <c r="D203" t="s">
        <v>956</v>
      </c>
      <c r="E203" t="s">
        <v>957</v>
      </c>
      <c r="F203" t="s">
        <v>1567</v>
      </c>
      <c r="G203" t="s">
        <v>1402</v>
      </c>
      <c r="H203" t="s">
        <v>109</v>
      </c>
      <c r="I203" s="76">
        <v>1350</v>
      </c>
      <c r="J203" s="76">
        <v>18557</v>
      </c>
      <c r="K203" s="76">
        <v>0</v>
      </c>
      <c r="L203" s="76">
        <v>882.07915949999995</v>
      </c>
      <c r="M203" s="76">
        <v>0</v>
      </c>
      <c r="N203" s="76">
        <v>0.61</v>
      </c>
      <c r="O203" s="76">
        <v>0.13</v>
      </c>
    </row>
    <row r="204" spans="2:15">
      <c r="B204" t="s">
        <v>1568</v>
      </c>
      <c r="C204" t="s">
        <v>1569</v>
      </c>
      <c r="D204" t="s">
        <v>956</v>
      </c>
      <c r="E204" t="s">
        <v>957</v>
      </c>
      <c r="F204" t="s">
        <v>1570</v>
      </c>
      <c r="G204" t="s">
        <v>1402</v>
      </c>
      <c r="H204" t="s">
        <v>109</v>
      </c>
      <c r="I204" s="76">
        <v>14552</v>
      </c>
      <c r="J204" s="76">
        <v>3074</v>
      </c>
      <c r="K204" s="76">
        <v>0</v>
      </c>
      <c r="L204" s="76">
        <v>1575.0435780800001</v>
      </c>
      <c r="M204" s="76">
        <v>0</v>
      </c>
      <c r="N204" s="76">
        <v>1.08</v>
      </c>
      <c r="O204" s="76">
        <v>0.23</v>
      </c>
    </row>
    <row r="205" spans="2:15">
      <c r="B205" t="s">
        <v>1571</v>
      </c>
      <c r="C205" t="s">
        <v>1572</v>
      </c>
      <c r="D205" t="s">
        <v>126</v>
      </c>
      <c r="E205" t="s">
        <v>957</v>
      </c>
      <c r="F205" t="s">
        <v>1573</v>
      </c>
      <c r="G205" t="s">
        <v>1402</v>
      </c>
      <c r="H205" t="s">
        <v>109</v>
      </c>
      <c r="I205" s="76">
        <v>5581</v>
      </c>
      <c r="J205" s="76">
        <v>3578</v>
      </c>
      <c r="K205" s="76">
        <v>0</v>
      </c>
      <c r="L205" s="76">
        <v>703.10208178000005</v>
      </c>
      <c r="M205" s="76">
        <v>0</v>
      </c>
      <c r="N205" s="76">
        <v>0.48</v>
      </c>
      <c r="O205" s="76">
        <v>0.1</v>
      </c>
    </row>
    <row r="206" spans="2:15">
      <c r="B206" t="s">
        <v>1574</v>
      </c>
      <c r="C206" t="s">
        <v>1575</v>
      </c>
      <c r="D206" t="s">
        <v>1467</v>
      </c>
      <c r="E206" t="s">
        <v>957</v>
      </c>
      <c r="F206" t="s">
        <v>1576</v>
      </c>
      <c r="G206" t="s">
        <v>1402</v>
      </c>
      <c r="H206" t="s">
        <v>116</v>
      </c>
      <c r="I206" s="76">
        <v>52959</v>
      </c>
      <c r="J206" s="76">
        <v>361.8</v>
      </c>
      <c r="K206" s="76">
        <v>0</v>
      </c>
      <c r="L206" s="76">
        <v>823.04212112100004</v>
      </c>
      <c r="M206" s="76">
        <v>0.01</v>
      </c>
      <c r="N206" s="76">
        <v>0.56999999999999995</v>
      </c>
      <c r="O206" s="76">
        <v>0.12</v>
      </c>
    </row>
    <row r="207" spans="2:15">
      <c r="B207" t="s">
        <v>1577</v>
      </c>
      <c r="C207" t="s">
        <v>1578</v>
      </c>
      <c r="D207" t="s">
        <v>1421</v>
      </c>
      <c r="E207" t="s">
        <v>957</v>
      </c>
      <c r="F207" t="s">
        <v>1579</v>
      </c>
      <c r="G207" t="s">
        <v>1402</v>
      </c>
      <c r="H207" t="s">
        <v>113</v>
      </c>
      <c r="I207" s="76">
        <v>1433</v>
      </c>
      <c r="J207" s="76">
        <v>10838</v>
      </c>
      <c r="K207" s="76">
        <v>0</v>
      </c>
      <c r="L207" s="76">
        <v>605.71883685399996</v>
      </c>
      <c r="M207" s="76">
        <v>0</v>
      </c>
      <c r="N207" s="76">
        <v>0.42</v>
      </c>
      <c r="O207" s="76">
        <v>0.09</v>
      </c>
    </row>
    <row r="208" spans="2:15">
      <c r="B208" t="s">
        <v>1580</v>
      </c>
      <c r="C208" t="s">
        <v>1581</v>
      </c>
      <c r="D208" t="s">
        <v>956</v>
      </c>
      <c r="E208" t="s">
        <v>957</v>
      </c>
      <c r="F208" t="s">
        <v>1582</v>
      </c>
      <c r="G208" t="s">
        <v>1409</v>
      </c>
      <c r="H208" t="s">
        <v>109</v>
      </c>
      <c r="I208" s="76">
        <v>1499</v>
      </c>
      <c r="J208" s="76">
        <v>20901</v>
      </c>
      <c r="K208" s="76">
        <v>0</v>
      </c>
      <c r="L208" s="76">
        <v>1103.1503907900001</v>
      </c>
      <c r="M208" s="76">
        <v>0</v>
      </c>
      <c r="N208" s="76">
        <v>0.76</v>
      </c>
      <c r="O208" s="76">
        <v>0.16</v>
      </c>
    </row>
    <row r="209" spans="2:15">
      <c r="B209" t="s">
        <v>1583</v>
      </c>
      <c r="C209" t="s">
        <v>1584</v>
      </c>
      <c r="D209" t="s">
        <v>956</v>
      </c>
      <c r="E209" t="s">
        <v>957</v>
      </c>
      <c r="F209" t="s">
        <v>1585</v>
      </c>
      <c r="G209" t="s">
        <v>1409</v>
      </c>
      <c r="H209" t="s">
        <v>109</v>
      </c>
      <c r="I209" s="76">
        <v>3454</v>
      </c>
      <c r="J209" s="76">
        <v>4727</v>
      </c>
      <c r="K209" s="76">
        <v>0</v>
      </c>
      <c r="L209" s="76">
        <v>574.87571218000005</v>
      </c>
      <c r="M209" s="76">
        <v>0</v>
      </c>
      <c r="N209" s="76">
        <v>0.4</v>
      </c>
      <c r="O209" s="76">
        <v>0.08</v>
      </c>
    </row>
    <row r="210" spans="2:15">
      <c r="B210" t="s">
        <v>1586</v>
      </c>
      <c r="C210" t="s">
        <v>1587</v>
      </c>
      <c r="D210" t="s">
        <v>956</v>
      </c>
      <c r="E210" t="s">
        <v>957</v>
      </c>
      <c r="F210" t="s">
        <v>1588</v>
      </c>
      <c r="G210" t="s">
        <v>1409</v>
      </c>
      <c r="H210" t="s">
        <v>109</v>
      </c>
      <c r="I210" s="76">
        <v>360</v>
      </c>
      <c r="J210" s="76">
        <v>119285</v>
      </c>
      <c r="K210" s="76">
        <v>0</v>
      </c>
      <c r="L210" s="76">
        <v>1512.0089459999999</v>
      </c>
      <c r="M210" s="76">
        <v>0</v>
      </c>
      <c r="N210" s="76">
        <v>1.04</v>
      </c>
      <c r="O210" s="76">
        <v>0.22</v>
      </c>
    </row>
    <row r="211" spans="2:15">
      <c r="B211" t="s">
        <v>1589</v>
      </c>
      <c r="C211" t="s">
        <v>1590</v>
      </c>
      <c r="D211" t="s">
        <v>956</v>
      </c>
      <c r="E211" t="s">
        <v>957</v>
      </c>
      <c r="F211" t="s">
        <v>1591</v>
      </c>
      <c r="G211" t="s">
        <v>1409</v>
      </c>
      <c r="H211" t="s">
        <v>109</v>
      </c>
      <c r="I211" s="76">
        <v>1114</v>
      </c>
      <c r="J211" s="76">
        <v>16360</v>
      </c>
      <c r="K211" s="76">
        <v>0</v>
      </c>
      <c r="L211" s="76">
        <v>641.70365839999999</v>
      </c>
      <c r="M211" s="76">
        <v>0</v>
      </c>
      <c r="N211" s="76">
        <v>0.44</v>
      </c>
      <c r="O211" s="76">
        <v>0.09</v>
      </c>
    </row>
    <row r="212" spans="2:15">
      <c r="B212" t="s">
        <v>1592</v>
      </c>
      <c r="C212" t="s">
        <v>1593</v>
      </c>
      <c r="D212" t="s">
        <v>956</v>
      </c>
      <c r="E212" t="s">
        <v>957</v>
      </c>
      <c r="F212" t="s">
        <v>1594</v>
      </c>
      <c r="G212" t="s">
        <v>1409</v>
      </c>
      <c r="H212" t="s">
        <v>109</v>
      </c>
      <c r="I212" s="76">
        <v>658</v>
      </c>
      <c r="J212" s="76">
        <v>13812</v>
      </c>
      <c r="K212" s="76">
        <v>1.0657362800000001</v>
      </c>
      <c r="L212" s="76">
        <v>321.06463844000001</v>
      </c>
      <c r="M212" s="76">
        <v>0</v>
      </c>
      <c r="N212" s="76">
        <v>0.22</v>
      </c>
      <c r="O212" s="76">
        <v>0.05</v>
      </c>
    </row>
    <row r="213" spans="2:15">
      <c r="B213" t="s">
        <v>1595</v>
      </c>
      <c r="C213" t="s">
        <v>1596</v>
      </c>
      <c r="D213" t="s">
        <v>956</v>
      </c>
      <c r="E213" t="s">
        <v>957</v>
      </c>
      <c r="F213" t="s">
        <v>1597</v>
      </c>
      <c r="G213" t="s">
        <v>1409</v>
      </c>
      <c r="H213" t="s">
        <v>109</v>
      </c>
      <c r="I213" s="76">
        <v>1622</v>
      </c>
      <c r="J213" s="76">
        <v>16700</v>
      </c>
      <c r="K213" s="76">
        <v>0.91376992000000001</v>
      </c>
      <c r="L213" s="76">
        <v>954.66112392000002</v>
      </c>
      <c r="M213" s="76">
        <v>0</v>
      </c>
      <c r="N213" s="76">
        <v>0.66</v>
      </c>
      <c r="O213" s="76">
        <v>0.14000000000000001</v>
      </c>
    </row>
    <row r="214" spans="2:15">
      <c r="B214" t="s">
        <v>1598</v>
      </c>
      <c r="C214" t="s">
        <v>1599</v>
      </c>
      <c r="D214" t="s">
        <v>956</v>
      </c>
      <c r="E214" t="s">
        <v>957</v>
      </c>
      <c r="F214" t="s">
        <v>1600</v>
      </c>
      <c r="G214" t="s">
        <v>1409</v>
      </c>
      <c r="H214" t="s">
        <v>109</v>
      </c>
      <c r="I214" s="76">
        <v>185</v>
      </c>
      <c r="J214" s="76">
        <v>1351</v>
      </c>
      <c r="K214" s="76">
        <v>0</v>
      </c>
      <c r="L214" s="76">
        <v>8.8002113499999997</v>
      </c>
      <c r="M214" s="76">
        <v>0</v>
      </c>
      <c r="N214" s="76">
        <v>0.01</v>
      </c>
      <c r="O214" s="76">
        <v>0</v>
      </c>
    </row>
    <row r="215" spans="2:15">
      <c r="B215" t="s">
        <v>1601</v>
      </c>
      <c r="C215" t="s">
        <v>1602</v>
      </c>
      <c r="D215" t="s">
        <v>956</v>
      </c>
      <c r="E215" t="s">
        <v>957</v>
      </c>
      <c r="F215" t="s">
        <v>1603</v>
      </c>
      <c r="G215" t="s">
        <v>1409</v>
      </c>
      <c r="H215" t="s">
        <v>109</v>
      </c>
      <c r="I215" s="76">
        <v>5603</v>
      </c>
      <c r="J215" s="76">
        <v>5601</v>
      </c>
      <c r="K215" s="76">
        <v>0</v>
      </c>
      <c r="L215" s="76">
        <v>1104.9744096300001</v>
      </c>
      <c r="M215" s="76">
        <v>0.01</v>
      </c>
      <c r="N215" s="76">
        <v>0.76</v>
      </c>
      <c r="O215" s="76">
        <v>0.16</v>
      </c>
    </row>
    <row r="216" spans="2:15">
      <c r="B216" t="s">
        <v>1604</v>
      </c>
      <c r="C216" t="s">
        <v>1605</v>
      </c>
      <c r="D216" t="s">
        <v>1467</v>
      </c>
      <c r="E216" t="s">
        <v>957</v>
      </c>
      <c r="F216" t="s">
        <v>1606</v>
      </c>
      <c r="G216" t="s">
        <v>850</v>
      </c>
      <c r="H216" t="s">
        <v>116</v>
      </c>
      <c r="I216" s="76">
        <v>50404</v>
      </c>
      <c r="J216" s="76">
        <v>224.1</v>
      </c>
      <c r="K216" s="76">
        <v>0</v>
      </c>
      <c r="L216" s="76">
        <v>485.19976606199998</v>
      </c>
      <c r="M216" s="76">
        <v>0.03</v>
      </c>
      <c r="N216" s="76">
        <v>0.33</v>
      </c>
      <c r="O216" s="76">
        <v>7.0000000000000007E-2</v>
      </c>
    </row>
    <row r="217" spans="2:15">
      <c r="B217" t="s">
        <v>1607</v>
      </c>
      <c r="C217" t="s">
        <v>1608</v>
      </c>
      <c r="D217" t="s">
        <v>1467</v>
      </c>
      <c r="E217" t="s">
        <v>957</v>
      </c>
      <c r="F217" t="s">
        <v>1609</v>
      </c>
      <c r="G217" t="s">
        <v>850</v>
      </c>
      <c r="H217" t="s">
        <v>116</v>
      </c>
      <c r="I217" s="76">
        <v>40900</v>
      </c>
      <c r="J217" s="76">
        <v>151.30000000000001</v>
      </c>
      <c r="K217" s="76">
        <v>0</v>
      </c>
      <c r="L217" s="76">
        <v>265.81284234999998</v>
      </c>
      <c r="M217" s="76">
        <v>0.01</v>
      </c>
      <c r="N217" s="76">
        <v>0.18</v>
      </c>
      <c r="O217" s="76">
        <v>0.04</v>
      </c>
    </row>
    <row r="218" spans="2:15">
      <c r="B218" t="s">
        <v>1610</v>
      </c>
      <c r="C218" t="s">
        <v>1611</v>
      </c>
      <c r="D218" t="s">
        <v>1467</v>
      </c>
      <c r="E218" t="s">
        <v>957</v>
      </c>
      <c r="F218" t="s">
        <v>1612</v>
      </c>
      <c r="G218" t="s">
        <v>850</v>
      </c>
      <c r="H218" t="s">
        <v>116</v>
      </c>
      <c r="I218" s="76">
        <v>12653</v>
      </c>
      <c r="J218" s="76">
        <v>1760</v>
      </c>
      <c r="K218" s="76">
        <v>0</v>
      </c>
      <c r="L218" s="76">
        <v>956.57692239999994</v>
      </c>
      <c r="M218" s="76">
        <v>0.03</v>
      </c>
      <c r="N218" s="76">
        <v>0.66</v>
      </c>
      <c r="O218" s="76">
        <v>0.14000000000000001</v>
      </c>
    </row>
    <row r="219" spans="2:15">
      <c r="B219" t="s">
        <v>1613</v>
      </c>
      <c r="C219" t="s">
        <v>1614</v>
      </c>
      <c r="D219" t="s">
        <v>956</v>
      </c>
      <c r="E219" t="s">
        <v>957</v>
      </c>
      <c r="F219" t="s">
        <v>1615</v>
      </c>
      <c r="G219" t="s">
        <v>850</v>
      </c>
      <c r="H219" t="s">
        <v>109</v>
      </c>
      <c r="I219" s="76">
        <v>75</v>
      </c>
      <c r="J219" s="76">
        <v>195714</v>
      </c>
      <c r="K219" s="76">
        <v>0</v>
      </c>
      <c r="L219" s="76">
        <v>516.83174550000001</v>
      </c>
      <c r="M219" s="76">
        <v>0</v>
      </c>
      <c r="N219" s="76">
        <v>0.36</v>
      </c>
      <c r="O219" s="76">
        <v>0.08</v>
      </c>
    </row>
    <row r="220" spans="2:15">
      <c r="B220" t="s">
        <v>1616</v>
      </c>
      <c r="C220" t="s">
        <v>1617</v>
      </c>
      <c r="D220" t="s">
        <v>956</v>
      </c>
      <c r="E220" t="s">
        <v>957</v>
      </c>
      <c r="F220" t="s">
        <v>1618</v>
      </c>
      <c r="G220" t="s">
        <v>850</v>
      </c>
      <c r="H220" t="s">
        <v>109</v>
      </c>
      <c r="I220" s="76">
        <v>1180</v>
      </c>
      <c r="J220" s="76">
        <v>10632</v>
      </c>
      <c r="K220" s="76">
        <v>0</v>
      </c>
      <c r="L220" s="76">
        <v>441.7362096</v>
      </c>
      <c r="M220" s="76">
        <v>0</v>
      </c>
      <c r="N220" s="76">
        <v>0.3</v>
      </c>
      <c r="O220" s="76">
        <v>0.06</v>
      </c>
    </row>
    <row r="221" spans="2:15">
      <c r="B221" t="s">
        <v>1619</v>
      </c>
      <c r="C221" t="s">
        <v>1620</v>
      </c>
      <c r="D221" t="s">
        <v>1421</v>
      </c>
      <c r="E221" t="s">
        <v>957</v>
      </c>
      <c r="F221" t="s">
        <v>1621</v>
      </c>
      <c r="G221" t="s">
        <v>390</v>
      </c>
      <c r="H221" t="s">
        <v>113</v>
      </c>
      <c r="I221" s="76">
        <v>19936</v>
      </c>
      <c r="J221" s="76">
        <v>734.6</v>
      </c>
      <c r="K221" s="76">
        <v>0</v>
      </c>
      <c r="L221" s="76">
        <v>571.16908338559995</v>
      </c>
      <c r="M221" s="76">
        <v>0</v>
      </c>
      <c r="N221" s="76">
        <v>0.39</v>
      </c>
      <c r="O221" s="76">
        <v>0.08</v>
      </c>
    </row>
    <row r="222" spans="2:15">
      <c r="B222" t="s">
        <v>1622</v>
      </c>
      <c r="C222" t="s">
        <v>1623</v>
      </c>
      <c r="D222" t="s">
        <v>956</v>
      </c>
      <c r="E222" t="s">
        <v>957</v>
      </c>
      <c r="F222" t="s">
        <v>1624</v>
      </c>
      <c r="G222" t="s">
        <v>132</v>
      </c>
      <c r="H222" t="s">
        <v>109</v>
      </c>
      <c r="I222" s="76">
        <v>1040</v>
      </c>
      <c r="J222" s="76">
        <v>10483</v>
      </c>
      <c r="K222" s="76">
        <v>0</v>
      </c>
      <c r="L222" s="76">
        <v>383.87068720000002</v>
      </c>
      <c r="M222" s="76">
        <v>0</v>
      </c>
      <c r="N222" s="76">
        <v>0.26</v>
      </c>
      <c r="O222" s="76">
        <v>0.06</v>
      </c>
    </row>
    <row r="223" spans="2:15">
      <c r="B223" t="s">
        <v>257</v>
      </c>
      <c r="E223" s="16"/>
      <c r="F223" s="16"/>
      <c r="G223" s="16"/>
    </row>
    <row r="224" spans="2:15">
      <c r="B224" t="s">
        <v>330</v>
      </c>
      <c r="E224" s="16"/>
      <c r="F224" s="16"/>
      <c r="G224" s="16"/>
    </row>
    <row r="225" spans="2:7">
      <c r="B225" t="s">
        <v>331</v>
      </c>
      <c r="E225" s="16"/>
      <c r="F225" s="16"/>
      <c r="G225" s="16"/>
    </row>
    <row r="226" spans="2:7">
      <c r="B226" t="s">
        <v>332</v>
      </c>
      <c r="E226" s="16"/>
      <c r="F226" s="16"/>
      <c r="G226" s="16"/>
    </row>
    <row r="227" spans="2:7">
      <c r="B227" t="s">
        <v>333</v>
      </c>
      <c r="E227" s="16"/>
      <c r="F227" s="16"/>
      <c r="G227" s="16"/>
    </row>
    <row r="228" spans="2:7">
      <c r="E228" s="16"/>
      <c r="F228" s="16"/>
      <c r="G228" s="16"/>
    </row>
    <row r="229" spans="2:7">
      <c r="E229" s="16"/>
      <c r="F229" s="16"/>
      <c r="G229" s="16"/>
    </row>
    <row r="230" spans="2:7">
      <c r="E230" s="16"/>
      <c r="F230" s="16"/>
      <c r="G230" s="16"/>
    </row>
    <row r="231" spans="2:7">
      <c r="E231" s="16"/>
      <c r="F231" s="16"/>
      <c r="G231" s="16"/>
    </row>
    <row r="232" spans="2:7">
      <c r="E232" s="16"/>
      <c r="F232" s="16"/>
      <c r="G232" s="16"/>
    </row>
    <row r="233" spans="2:7">
      <c r="E233" s="16"/>
      <c r="F233" s="16"/>
      <c r="G233" s="16"/>
    </row>
    <row r="234" spans="2:7">
      <c r="E234" s="16"/>
      <c r="F234" s="16"/>
      <c r="G234" s="16"/>
    </row>
    <row r="235" spans="2:7">
      <c r="E235" s="16"/>
      <c r="F235" s="16"/>
      <c r="G235" s="16"/>
    </row>
    <row r="236" spans="2:7">
      <c r="E236" s="16"/>
      <c r="F236" s="16"/>
      <c r="G236" s="16"/>
    </row>
    <row r="237" spans="2:7">
      <c r="E237" s="16"/>
      <c r="F237" s="16"/>
      <c r="G237" s="16"/>
    </row>
    <row r="238" spans="2:7">
      <c r="E238" s="16"/>
      <c r="F238" s="16"/>
      <c r="G238" s="16"/>
    </row>
    <row r="239" spans="2:7">
      <c r="E239" s="16"/>
      <c r="F239" s="16"/>
      <c r="G239" s="16"/>
    </row>
    <row r="240" spans="2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2374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6" spans="2:63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  <c r="BK6" s="19"/>
    </row>
    <row r="7" spans="2:63" ht="26.25" customHeight="1">
      <c r="B7" s="92" t="s">
        <v>94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5">
        <v>4333531.66</v>
      </c>
      <c r="I11" s="7"/>
      <c r="J11" s="75">
        <v>0</v>
      </c>
      <c r="K11" s="75">
        <v>100138.97913911199</v>
      </c>
      <c r="L11" s="7"/>
      <c r="M11" s="75">
        <v>100</v>
      </c>
      <c r="N11" s="75">
        <v>14.73</v>
      </c>
      <c r="O11" s="35"/>
      <c r="BH11" s="16"/>
      <c r="BI11" s="19"/>
      <c r="BK11" s="16"/>
    </row>
    <row r="12" spans="2:63">
      <c r="B12" s="77" t="s">
        <v>204</v>
      </c>
      <c r="D12" s="16"/>
      <c r="E12" s="97"/>
      <c r="F12" s="16"/>
      <c r="G12" s="16"/>
      <c r="H12" s="78">
        <v>4116676.66</v>
      </c>
      <c r="J12" s="78">
        <v>0</v>
      </c>
      <c r="K12" s="78">
        <v>56058.898250847997</v>
      </c>
      <c r="M12" s="78">
        <v>55.98</v>
      </c>
      <c r="N12" s="78">
        <v>8.25</v>
      </c>
    </row>
    <row r="13" spans="2:63">
      <c r="B13" s="77" t="s">
        <v>1625</v>
      </c>
      <c r="D13" s="16"/>
      <c r="E13" s="97"/>
      <c r="F13" s="16"/>
      <c r="G13" s="16"/>
      <c r="H13" s="78">
        <v>3352</v>
      </c>
      <c r="J13" s="78">
        <v>0</v>
      </c>
      <c r="K13" s="78">
        <v>161.33176</v>
      </c>
      <c r="M13" s="78">
        <v>0.16</v>
      </c>
      <c r="N13" s="78">
        <v>0.02</v>
      </c>
    </row>
    <row r="14" spans="2:63">
      <c r="B14" t="s">
        <v>1626</v>
      </c>
      <c r="C14" t="s">
        <v>1627</v>
      </c>
      <c r="D14" t="s">
        <v>103</v>
      </c>
      <c r="E14" s="97" t="s">
        <v>1628</v>
      </c>
      <c r="F14" t="s">
        <v>1629</v>
      </c>
      <c r="G14" t="s">
        <v>105</v>
      </c>
      <c r="H14" s="76">
        <v>3352</v>
      </c>
      <c r="I14" s="76">
        <v>4813</v>
      </c>
      <c r="J14" s="76">
        <v>0</v>
      </c>
      <c r="K14" s="76">
        <v>161.33176</v>
      </c>
      <c r="L14" s="76">
        <v>0.14000000000000001</v>
      </c>
      <c r="M14" s="76">
        <v>0.16</v>
      </c>
      <c r="N14" s="76">
        <v>0.02</v>
      </c>
    </row>
    <row r="15" spans="2:63">
      <c r="B15" s="77" t="s">
        <v>1630</v>
      </c>
      <c r="D15" s="16"/>
      <c r="E15" s="97"/>
      <c r="F15" s="16"/>
      <c r="G15" s="16"/>
      <c r="H15" s="78">
        <v>1709871</v>
      </c>
      <c r="J15" s="78">
        <v>0</v>
      </c>
      <c r="K15" s="78">
        <v>45963.513299999999</v>
      </c>
      <c r="M15" s="78">
        <v>45.9</v>
      </c>
      <c r="N15" s="78">
        <v>6.76</v>
      </c>
    </row>
    <row r="16" spans="2:63">
      <c r="B16" t="s">
        <v>1631</v>
      </c>
      <c r="C16" t="s">
        <v>1632</v>
      </c>
      <c r="D16" t="s">
        <v>103</v>
      </c>
      <c r="E16" s="97" t="s">
        <v>1633</v>
      </c>
      <c r="F16" t="s">
        <v>1629</v>
      </c>
      <c r="G16" t="s">
        <v>105</v>
      </c>
      <c r="H16" s="76">
        <v>649897</v>
      </c>
      <c r="I16" s="76">
        <v>1136</v>
      </c>
      <c r="J16" s="76">
        <v>0</v>
      </c>
      <c r="K16" s="76">
        <v>7382.8299200000001</v>
      </c>
      <c r="L16" s="76">
        <v>0.55000000000000004</v>
      </c>
      <c r="M16" s="76">
        <v>7.37</v>
      </c>
      <c r="N16" s="76">
        <v>1.0900000000000001</v>
      </c>
    </row>
    <row r="17" spans="2:14">
      <c r="B17" t="s">
        <v>1634</v>
      </c>
      <c r="C17" t="s">
        <v>1635</v>
      </c>
      <c r="D17" t="s">
        <v>103</v>
      </c>
      <c r="E17" s="97" t="s">
        <v>1633</v>
      </c>
      <c r="F17" t="s">
        <v>1629</v>
      </c>
      <c r="G17" t="s">
        <v>105</v>
      </c>
      <c r="H17" s="76">
        <v>142947</v>
      </c>
      <c r="I17" s="76">
        <v>2837</v>
      </c>
      <c r="J17" s="76">
        <v>0</v>
      </c>
      <c r="K17" s="76">
        <v>4055.4063900000001</v>
      </c>
      <c r="L17" s="76">
        <v>0.68</v>
      </c>
      <c r="M17" s="76">
        <v>4.05</v>
      </c>
      <c r="N17" s="76">
        <v>0.6</v>
      </c>
    </row>
    <row r="18" spans="2:14">
      <c r="B18" t="s">
        <v>1636</v>
      </c>
      <c r="C18" t="s">
        <v>1637</v>
      </c>
      <c r="D18" t="s">
        <v>103</v>
      </c>
      <c r="E18" s="97" t="s">
        <v>1638</v>
      </c>
      <c r="F18" t="s">
        <v>1629</v>
      </c>
      <c r="G18" t="s">
        <v>105</v>
      </c>
      <c r="H18" s="76">
        <v>86032</v>
      </c>
      <c r="I18" s="76">
        <v>1220</v>
      </c>
      <c r="J18" s="76">
        <v>0</v>
      </c>
      <c r="K18" s="76">
        <v>1049.5904</v>
      </c>
      <c r="L18" s="76">
        <v>1.1599999999999999</v>
      </c>
      <c r="M18" s="76">
        <v>1.05</v>
      </c>
      <c r="N18" s="76">
        <v>0.15</v>
      </c>
    </row>
    <row r="19" spans="2:14">
      <c r="B19" t="s">
        <v>1639</v>
      </c>
      <c r="C19" t="s">
        <v>1640</v>
      </c>
      <c r="D19" t="s">
        <v>103</v>
      </c>
      <c r="E19" s="97" t="s">
        <v>1638</v>
      </c>
      <c r="F19" t="s">
        <v>1629</v>
      </c>
      <c r="G19" t="s">
        <v>105</v>
      </c>
      <c r="H19" s="76">
        <v>317068</v>
      </c>
      <c r="I19" s="76">
        <v>2876</v>
      </c>
      <c r="J19" s="76">
        <v>0</v>
      </c>
      <c r="K19" s="76">
        <v>9118.8756799999992</v>
      </c>
      <c r="L19" s="76">
        <v>1.32</v>
      </c>
      <c r="M19" s="76">
        <v>9.11</v>
      </c>
      <c r="N19" s="76">
        <v>1.34</v>
      </c>
    </row>
    <row r="20" spans="2:14">
      <c r="B20" t="s">
        <v>1641</v>
      </c>
      <c r="C20" t="s">
        <v>1642</v>
      </c>
      <c r="D20" t="s">
        <v>103</v>
      </c>
      <c r="E20" s="97" t="s">
        <v>1638</v>
      </c>
      <c r="F20" t="s">
        <v>1629</v>
      </c>
      <c r="G20" t="s">
        <v>105</v>
      </c>
      <c r="H20" s="76">
        <v>12449</v>
      </c>
      <c r="I20" s="76">
        <v>5644</v>
      </c>
      <c r="J20" s="76">
        <v>0</v>
      </c>
      <c r="K20" s="76">
        <v>702.62156000000004</v>
      </c>
      <c r="L20" s="76">
        <v>0.62</v>
      </c>
      <c r="M20" s="76">
        <v>0.7</v>
      </c>
      <c r="N20" s="76">
        <v>0.1</v>
      </c>
    </row>
    <row r="21" spans="2:14">
      <c r="B21" t="s">
        <v>1643</v>
      </c>
      <c r="C21" t="s">
        <v>1644</v>
      </c>
      <c r="D21" t="s">
        <v>103</v>
      </c>
      <c r="E21" s="97" t="s">
        <v>1638</v>
      </c>
      <c r="F21" t="s">
        <v>1629</v>
      </c>
      <c r="G21" t="s">
        <v>105</v>
      </c>
      <c r="H21" s="76">
        <v>38478</v>
      </c>
      <c r="I21" s="76">
        <v>8133</v>
      </c>
      <c r="J21" s="76">
        <v>0</v>
      </c>
      <c r="K21" s="76">
        <v>3129.4157399999999</v>
      </c>
      <c r="L21" s="76">
        <v>1.91</v>
      </c>
      <c r="M21" s="76">
        <v>3.13</v>
      </c>
      <c r="N21" s="76">
        <v>0.46</v>
      </c>
    </row>
    <row r="22" spans="2:14">
      <c r="B22" t="s">
        <v>1645</v>
      </c>
      <c r="C22" t="s">
        <v>1646</v>
      </c>
      <c r="D22" t="s">
        <v>103</v>
      </c>
      <c r="E22" s="97" t="s">
        <v>1628</v>
      </c>
      <c r="F22" t="s">
        <v>1629</v>
      </c>
      <c r="G22" t="s">
        <v>105</v>
      </c>
      <c r="H22" s="76">
        <v>28548</v>
      </c>
      <c r="I22" s="76">
        <v>9273</v>
      </c>
      <c r="J22" s="76">
        <v>0</v>
      </c>
      <c r="K22" s="76">
        <v>2647.2560400000002</v>
      </c>
      <c r="L22" s="76">
        <v>1.07</v>
      </c>
      <c r="M22" s="76">
        <v>2.64</v>
      </c>
      <c r="N22" s="76">
        <v>0.39</v>
      </c>
    </row>
    <row r="23" spans="2:14">
      <c r="B23" t="s">
        <v>1647</v>
      </c>
      <c r="C23" t="s">
        <v>1648</v>
      </c>
      <c r="D23" t="s">
        <v>103</v>
      </c>
      <c r="E23" s="97" t="s">
        <v>1628</v>
      </c>
      <c r="F23" t="s">
        <v>1629</v>
      </c>
      <c r="G23" t="s">
        <v>105</v>
      </c>
      <c r="H23" s="76">
        <v>2355</v>
      </c>
      <c r="I23" s="76">
        <v>15660</v>
      </c>
      <c r="J23" s="76">
        <v>0</v>
      </c>
      <c r="K23" s="76">
        <v>368.79300000000001</v>
      </c>
      <c r="L23" s="76">
        <v>0.91</v>
      </c>
      <c r="M23" s="76">
        <v>0.37</v>
      </c>
      <c r="N23" s="76">
        <v>0.05</v>
      </c>
    </row>
    <row r="24" spans="2:14">
      <c r="B24" t="s">
        <v>1649</v>
      </c>
      <c r="C24" t="s">
        <v>1650</v>
      </c>
      <c r="D24" t="s">
        <v>103</v>
      </c>
      <c r="E24" s="97" t="s">
        <v>1628</v>
      </c>
      <c r="F24" t="s">
        <v>1629</v>
      </c>
      <c r="G24" t="s">
        <v>105</v>
      </c>
      <c r="H24" s="76">
        <v>14844</v>
      </c>
      <c r="I24" s="76">
        <v>7402</v>
      </c>
      <c r="J24" s="76">
        <v>0</v>
      </c>
      <c r="K24" s="76">
        <v>1098.75288</v>
      </c>
      <c r="L24" s="76">
        <v>0.62</v>
      </c>
      <c r="M24" s="76">
        <v>1.1000000000000001</v>
      </c>
      <c r="N24" s="76">
        <v>0.16</v>
      </c>
    </row>
    <row r="25" spans="2:14">
      <c r="B25" t="s">
        <v>1651</v>
      </c>
      <c r="C25" t="s">
        <v>1652</v>
      </c>
      <c r="D25" t="s">
        <v>103</v>
      </c>
      <c r="E25" s="97" t="s">
        <v>1628</v>
      </c>
      <c r="F25" t="s">
        <v>1629</v>
      </c>
      <c r="G25" t="s">
        <v>105</v>
      </c>
      <c r="H25" s="76">
        <v>102755</v>
      </c>
      <c r="I25" s="76">
        <v>4227</v>
      </c>
      <c r="J25" s="76">
        <v>0</v>
      </c>
      <c r="K25" s="76">
        <v>4343.4538499999999</v>
      </c>
      <c r="L25" s="76">
        <v>1.06</v>
      </c>
      <c r="M25" s="76">
        <v>4.34</v>
      </c>
      <c r="N25" s="76">
        <v>0.64</v>
      </c>
    </row>
    <row r="26" spans="2:14">
      <c r="B26" t="s">
        <v>1653</v>
      </c>
      <c r="C26" t="s">
        <v>1654</v>
      </c>
      <c r="D26" t="s">
        <v>103</v>
      </c>
      <c r="E26" s="97" t="s">
        <v>1628</v>
      </c>
      <c r="F26" t="s">
        <v>1629</v>
      </c>
      <c r="G26" t="s">
        <v>105</v>
      </c>
      <c r="H26" s="76">
        <v>3520</v>
      </c>
      <c r="I26" s="76">
        <v>7096</v>
      </c>
      <c r="J26" s="76">
        <v>0</v>
      </c>
      <c r="K26" s="76">
        <v>249.7792</v>
      </c>
      <c r="L26" s="76">
        <v>0.3</v>
      </c>
      <c r="M26" s="76">
        <v>0.25</v>
      </c>
      <c r="N26" s="76">
        <v>0.04</v>
      </c>
    </row>
    <row r="27" spans="2:14">
      <c r="B27" t="s">
        <v>1655</v>
      </c>
      <c r="C27" t="s">
        <v>1656</v>
      </c>
      <c r="D27" t="s">
        <v>103</v>
      </c>
      <c r="E27" s="97" t="s">
        <v>1628</v>
      </c>
      <c r="F27" t="s">
        <v>1629</v>
      </c>
      <c r="G27" t="s">
        <v>105</v>
      </c>
      <c r="H27" s="76">
        <v>47703</v>
      </c>
      <c r="I27" s="76">
        <v>2280</v>
      </c>
      <c r="J27" s="76">
        <v>0</v>
      </c>
      <c r="K27" s="76">
        <v>1087.6284000000001</v>
      </c>
      <c r="L27" s="76">
        <v>0.73</v>
      </c>
      <c r="M27" s="76">
        <v>1.0900000000000001</v>
      </c>
      <c r="N27" s="76">
        <v>0.16</v>
      </c>
    </row>
    <row r="28" spans="2:14">
      <c r="B28" t="s">
        <v>1657</v>
      </c>
      <c r="C28" t="s">
        <v>1658</v>
      </c>
      <c r="D28" t="s">
        <v>103</v>
      </c>
      <c r="E28" s="97" t="s">
        <v>1628</v>
      </c>
      <c r="F28" t="s">
        <v>1629</v>
      </c>
      <c r="G28" t="s">
        <v>105</v>
      </c>
      <c r="H28" s="76">
        <v>40640</v>
      </c>
      <c r="I28" s="76">
        <v>5043</v>
      </c>
      <c r="J28" s="76">
        <v>0</v>
      </c>
      <c r="K28" s="76">
        <v>2049.4751999999999</v>
      </c>
      <c r="L28" s="76">
        <v>0.99</v>
      </c>
      <c r="M28" s="76">
        <v>2.0499999999999998</v>
      </c>
      <c r="N28" s="76">
        <v>0.3</v>
      </c>
    </row>
    <row r="29" spans="2:14">
      <c r="B29" t="s">
        <v>1659</v>
      </c>
      <c r="C29" t="s">
        <v>1660</v>
      </c>
      <c r="D29" t="s">
        <v>103</v>
      </c>
      <c r="E29" s="97" t="s">
        <v>1661</v>
      </c>
      <c r="F29" t="s">
        <v>1629</v>
      </c>
      <c r="G29" t="s">
        <v>105</v>
      </c>
      <c r="H29" s="76">
        <v>2835</v>
      </c>
      <c r="I29" s="76">
        <v>10730</v>
      </c>
      <c r="J29" s="76">
        <v>0</v>
      </c>
      <c r="K29" s="76">
        <v>304.19549999999998</v>
      </c>
      <c r="L29" s="76">
        <v>0.01</v>
      </c>
      <c r="M29" s="76">
        <v>0.3</v>
      </c>
      <c r="N29" s="76">
        <v>0.04</v>
      </c>
    </row>
    <row r="30" spans="2:14">
      <c r="B30" t="s">
        <v>1662</v>
      </c>
      <c r="C30" t="s">
        <v>1663</v>
      </c>
      <c r="D30" t="s">
        <v>103</v>
      </c>
      <c r="E30" s="97" t="s">
        <v>1664</v>
      </c>
      <c r="F30" t="s">
        <v>1629</v>
      </c>
      <c r="G30" t="s">
        <v>105</v>
      </c>
      <c r="H30" s="76">
        <v>86704</v>
      </c>
      <c r="I30" s="76">
        <v>3240</v>
      </c>
      <c r="J30" s="76">
        <v>0</v>
      </c>
      <c r="K30" s="76">
        <v>2809.2096000000001</v>
      </c>
      <c r="L30" s="76">
        <v>1.64</v>
      </c>
      <c r="M30" s="76">
        <v>2.81</v>
      </c>
      <c r="N30" s="76">
        <v>0.41</v>
      </c>
    </row>
    <row r="31" spans="2:14">
      <c r="B31" t="s">
        <v>1665</v>
      </c>
      <c r="C31" t="s">
        <v>1666</v>
      </c>
      <c r="D31" t="s">
        <v>103</v>
      </c>
      <c r="E31" s="97" t="s">
        <v>1664</v>
      </c>
      <c r="F31" t="s">
        <v>1629</v>
      </c>
      <c r="G31" t="s">
        <v>105</v>
      </c>
      <c r="H31" s="76">
        <v>42174</v>
      </c>
      <c r="I31" s="76">
        <v>8670</v>
      </c>
      <c r="J31" s="76">
        <v>0</v>
      </c>
      <c r="K31" s="76">
        <v>3656.4857999999999</v>
      </c>
      <c r="L31" s="76">
        <v>2.0699999999999998</v>
      </c>
      <c r="M31" s="76">
        <v>3.65</v>
      </c>
      <c r="N31" s="76">
        <v>0.54</v>
      </c>
    </row>
    <row r="32" spans="2:14">
      <c r="B32" t="s">
        <v>1667</v>
      </c>
      <c r="C32" t="s">
        <v>1668</v>
      </c>
      <c r="D32" t="s">
        <v>103</v>
      </c>
      <c r="E32" s="97" t="s">
        <v>1664</v>
      </c>
      <c r="F32" t="s">
        <v>1629</v>
      </c>
      <c r="G32" t="s">
        <v>105</v>
      </c>
      <c r="H32" s="76">
        <v>4448</v>
      </c>
      <c r="I32" s="76">
        <v>10060</v>
      </c>
      <c r="J32" s="76">
        <v>0</v>
      </c>
      <c r="K32" s="76">
        <v>447.46879999999999</v>
      </c>
      <c r="L32" s="76">
        <v>0.39</v>
      </c>
      <c r="M32" s="76">
        <v>0.45</v>
      </c>
      <c r="N32" s="76">
        <v>7.0000000000000007E-2</v>
      </c>
    </row>
    <row r="33" spans="2:14">
      <c r="B33" t="s">
        <v>1669</v>
      </c>
      <c r="C33" t="s">
        <v>1670</v>
      </c>
      <c r="D33" t="s">
        <v>103</v>
      </c>
      <c r="E33" s="97" t="s">
        <v>1664</v>
      </c>
      <c r="F33" t="s">
        <v>1629</v>
      </c>
      <c r="G33" t="s">
        <v>105</v>
      </c>
      <c r="H33" s="76">
        <v>86474</v>
      </c>
      <c r="I33" s="76">
        <v>1691</v>
      </c>
      <c r="J33" s="76">
        <v>0</v>
      </c>
      <c r="K33" s="76">
        <v>1462.2753399999999</v>
      </c>
      <c r="L33" s="76">
        <v>0.83</v>
      </c>
      <c r="M33" s="76">
        <v>1.46</v>
      </c>
      <c r="N33" s="76">
        <v>0.22</v>
      </c>
    </row>
    <row r="34" spans="2:14">
      <c r="B34" s="77" t="s">
        <v>1671</v>
      </c>
      <c r="D34" s="16"/>
      <c r="E34" s="97"/>
      <c r="F34" s="16"/>
      <c r="G34" s="16"/>
      <c r="H34" s="78">
        <v>0</v>
      </c>
      <c r="J34" s="78">
        <v>0</v>
      </c>
      <c r="K34" s="78">
        <v>0</v>
      </c>
      <c r="M34" s="78">
        <v>0</v>
      </c>
      <c r="N34" s="78">
        <v>0</v>
      </c>
    </row>
    <row r="35" spans="2:14">
      <c r="B35" t="s">
        <v>209</v>
      </c>
      <c r="C35" t="s">
        <v>209</v>
      </c>
      <c r="D35" s="16"/>
      <c r="E35" s="97"/>
      <c r="F35" t="s">
        <v>209</v>
      </c>
      <c r="G35" t="s">
        <v>209</v>
      </c>
      <c r="H35" s="76">
        <v>0</v>
      </c>
      <c r="I35" s="76">
        <v>0</v>
      </c>
      <c r="K35" s="76">
        <v>0</v>
      </c>
      <c r="L35" s="76">
        <v>0</v>
      </c>
      <c r="M35" s="76">
        <v>0</v>
      </c>
      <c r="N35" s="76">
        <v>0</v>
      </c>
    </row>
    <row r="36" spans="2:14">
      <c r="B36" s="77" t="s">
        <v>1672</v>
      </c>
      <c r="D36" s="16"/>
      <c r="E36" s="97"/>
      <c r="F36" s="16"/>
      <c r="G36" s="16"/>
      <c r="H36" s="78">
        <v>0</v>
      </c>
      <c r="J36" s="78">
        <v>0</v>
      </c>
      <c r="K36" s="78">
        <v>0</v>
      </c>
      <c r="M36" s="78">
        <v>0</v>
      </c>
      <c r="N36" s="78">
        <v>0</v>
      </c>
    </row>
    <row r="37" spans="2:14">
      <c r="B37" t="s">
        <v>209</v>
      </c>
      <c r="C37" t="s">
        <v>209</v>
      </c>
      <c r="D37" s="16"/>
      <c r="E37" s="97"/>
      <c r="F37" t="s">
        <v>209</v>
      </c>
      <c r="G37" t="s">
        <v>209</v>
      </c>
      <c r="H37" s="76">
        <v>0</v>
      </c>
      <c r="I37" s="76">
        <v>0</v>
      </c>
      <c r="K37" s="76">
        <v>0</v>
      </c>
      <c r="L37" s="76">
        <v>0</v>
      </c>
      <c r="M37" s="76">
        <v>0</v>
      </c>
      <c r="N37" s="76">
        <v>0</v>
      </c>
    </row>
    <row r="38" spans="2:14">
      <c r="B38" s="77" t="s">
        <v>953</v>
      </c>
      <c r="D38" s="16"/>
      <c r="E38" s="97"/>
      <c r="F38" s="16"/>
      <c r="G38" s="16"/>
      <c r="H38" s="78">
        <v>2403453.66</v>
      </c>
      <c r="J38" s="78">
        <v>0</v>
      </c>
      <c r="K38" s="78">
        <v>9934.0531908480007</v>
      </c>
      <c r="M38" s="78">
        <v>9.92</v>
      </c>
      <c r="N38" s="78">
        <v>1.46</v>
      </c>
    </row>
    <row r="39" spans="2:14">
      <c r="B39" t="s">
        <v>1673</v>
      </c>
      <c r="C39" t="s">
        <v>1674</v>
      </c>
      <c r="D39" t="s">
        <v>103</v>
      </c>
      <c r="E39" s="97" t="s">
        <v>1675</v>
      </c>
      <c r="F39" t="s">
        <v>1676</v>
      </c>
      <c r="G39" t="s">
        <v>105</v>
      </c>
      <c r="H39" s="76">
        <v>679098</v>
      </c>
      <c r="I39" s="76">
        <v>356.56</v>
      </c>
      <c r="J39" s="76">
        <v>0</v>
      </c>
      <c r="K39" s="76">
        <v>2421.3918288</v>
      </c>
      <c r="L39" s="76">
        <v>0.44</v>
      </c>
      <c r="M39" s="76">
        <v>2.42</v>
      </c>
      <c r="N39" s="76">
        <v>0.36</v>
      </c>
    </row>
    <row r="40" spans="2:14">
      <c r="B40" t="s">
        <v>1677</v>
      </c>
      <c r="C40" t="s">
        <v>1678</v>
      </c>
      <c r="D40" t="s">
        <v>103</v>
      </c>
      <c r="E40" s="97" t="s">
        <v>1633</v>
      </c>
      <c r="F40" t="s">
        <v>1676</v>
      </c>
      <c r="G40" t="s">
        <v>105</v>
      </c>
      <c r="H40" s="76">
        <v>88473</v>
      </c>
      <c r="I40" s="76">
        <v>375.31</v>
      </c>
      <c r="J40" s="76">
        <v>0</v>
      </c>
      <c r="K40" s="76">
        <v>332.04801629999997</v>
      </c>
      <c r="L40" s="76">
        <v>0.06</v>
      </c>
      <c r="M40" s="76">
        <v>0.33</v>
      </c>
      <c r="N40" s="76">
        <v>0.05</v>
      </c>
    </row>
    <row r="41" spans="2:14">
      <c r="B41" t="s">
        <v>1679</v>
      </c>
      <c r="C41" t="s">
        <v>1680</v>
      </c>
      <c r="D41" t="s">
        <v>103</v>
      </c>
      <c r="E41" s="97" t="s">
        <v>1638</v>
      </c>
      <c r="F41" t="s">
        <v>1676</v>
      </c>
      <c r="G41" t="s">
        <v>105</v>
      </c>
      <c r="H41" s="76">
        <v>160169.37</v>
      </c>
      <c r="I41" s="76">
        <v>372.93</v>
      </c>
      <c r="J41" s="76">
        <v>0</v>
      </c>
      <c r="K41" s="76">
        <v>597.31963154100004</v>
      </c>
      <c r="L41" s="76">
        <v>0.06</v>
      </c>
      <c r="M41" s="76">
        <v>0.6</v>
      </c>
      <c r="N41" s="76">
        <v>0.09</v>
      </c>
    </row>
    <row r="42" spans="2:14">
      <c r="B42" t="s">
        <v>1681</v>
      </c>
      <c r="C42" t="s">
        <v>1682</v>
      </c>
      <c r="D42" t="s">
        <v>103</v>
      </c>
      <c r="E42" s="97" t="s">
        <v>1661</v>
      </c>
      <c r="F42" t="s">
        <v>1676</v>
      </c>
      <c r="G42" t="s">
        <v>105</v>
      </c>
      <c r="H42" s="76">
        <v>42831</v>
      </c>
      <c r="I42" s="76">
        <v>3533.25</v>
      </c>
      <c r="J42" s="76">
        <v>0</v>
      </c>
      <c r="K42" s="76">
        <v>1513.3263075</v>
      </c>
      <c r="L42" s="76">
        <v>0.18</v>
      </c>
      <c r="M42" s="76">
        <v>1.51</v>
      </c>
      <c r="N42" s="76">
        <v>0.22</v>
      </c>
    </row>
    <row r="43" spans="2:14">
      <c r="B43" t="s">
        <v>1683</v>
      </c>
      <c r="C43" t="s">
        <v>1684</v>
      </c>
      <c r="D43" t="s">
        <v>103</v>
      </c>
      <c r="E43" s="97" t="s">
        <v>1685</v>
      </c>
      <c r="F43" t="s">
        <v>1676</v>
      </c>
      <c r="G43" t="s">
        <v>105</v>
      </c>
      <c r="H43" s="76">
        <v>1432882.29</v>
      </c>
      <c r="I43" s="76">
        <v>353.83</v>
      </c>
      <c r="J43" s="76">
        <v>0</v>
      </c>
      <c r="K43" s="76">
        <v>5069.967406707</v>
      </c>
      <c r="L43" s="76">
        <v>0.41</v>
      </c>
      <c r="M43" s="76">
        <v>5.0599999999999996</v>
      </c>
      <c r="N43" s="76">
        <v>0.75</v>
      </c>
    </row>
    <row r="44" spans="2:14">
      <c r="B44" s="77" t="s">
        <v>1686</v>
      </c>
      <c r="D44" s="16"/>
      <c r="E44" s="97"/>
      <c r="F44" s="16"/>
      <c r="G44" s="16"/>
      <c r="H44" s="78">
        <v>0</v>
      </c>
      <c r="J44" s="78">
        <v>0</v>
      </c>
      <c r="K44" s="78">
        <v>0</v>
      </c>
      <c r="M44" s="78">
        <v>0</v>
      </c>
      <c r="N44" s="78">
        <v>0</v>
      </c>
    </row>
    <row r="45" spans="2:14">
      <c r="B45" t="s">
        <v>209</v>
      </c>
      <c r="C45" t="s">
        <v>209</v>
      </c>
      <c r="D45" s="16"/>
      <c r="E45" s="97"/>
      <c r="F45" t="s">
        <v>209</v>
      </c>
      <c r="G45" t="s">
        <v>209</v>
      </c>
      <c r="H45" s="76">
        <v>0</v>
      </c>
      <c r="I45" s="76">
        <v>0</v>
      </c>
      <c r="K45" s="76">
        <v>0</v>
      </c>
      <c r="L45" s="76">
        <v>0</v>
      </c>
      <c r="M45" s="76">
        <v>0</v>
      </c>
      <c r="N45" s="76">
        <v>0</v>
      </c>
    </row>
    <row r="46" spans="2:14">
      <c r="B46" s="77" t="s">
        <v>255</v>
      </c>
      <c r="D46" s="16"/>
      <c r="E46" s="97"/>
      <c r="F46" s="16"/>
      <c r="G46" s="16"/>
      <c r="H46" s="78">
        <v>216855</v>
      </c>
      <c r="J46" s="78">
        <v>0</v>
      </c>
      <c r="K46" s="78">
        <v>44080.080888263998</v>
      </c>
      <c r="M46" s="78">
        <v>44.02</v>
      </c>
      <c r="N46" s="78">
        <v>6.48</v>
      </c>
    </row>
    <row r="47" spans="2:14">
      <c r="B47" s="77" t="s">
        <v>1687</v>
      </c>
      <c r="D47" s="16"/>
      <c r="E47" s="97"/>
      <c r="F47" s="16"/>
      <c r="G47" s="16"/>
      <c r="H47" s="78">
        <v>216855</v>
      </c>
      <c r="J47" s="78">
        <v>0</v>
      </c>
      <c r="K47" s="78">
        <v>44080.080888263998</v>
      </c>
      <c r="M47" s="78">
        <v>44.02</v>
      </c>
      <c r="N47" s="78">
        <v>6.48</v>
      </c>
    </row>
    <row r="48" spans="2:14">
      <c r="B48" t="s">
        <v>1688</v>
      </c>
      <c r="C48" t="s">
        <v>1689</v>
      </c>
      <c r="D48" t="s">
        <v>956</v>
      </c>
      <c r="E48" s="97" t="s">
        <v>1690</v>
      </c>
      <c r="F48" t="s">
        <v>1629</v>
      </c>
      <c r="G48" t="s">
        <v>109</v>
      </c>
      <c r="H48" s="76">
        <v>3876</v>
      </c>
      <c r="I48" s="76">
        <v>4959</v>
      </c>
      <c r="J48" s="76">
        <v>0</v>
      </c>
      <c r="K48" s="76">
        <v>676.77436764000004</v>
      </c>
      <c r="L48" s="76">
        <v>0.01</v>
      </c>
      <c r="M48" s="76">
        <v>0.68</v>
      </c>
      <c r="N48" s="76">
        <v>0.1</v>
      </c>
    </row>
    <row r="49" spans="2:14">
      <c r="B49" t="s">
        <v>1691</v>
      </c>
      <c r="C49" t="s">
        <v>1692</v>
      </c>
      <c r="D49" t="s">
        <v>956</v>
      </c>
      <c r="E49" s="97" t="s">
        <v>1693</v>
      </c>
      <c r="F49" t="s">
        <v>1629</v>
      </c>
      <c r="G49" t="s">
        <v>109</v>
      </c>
      <c r="H49" s="76">
        <v>6794</v>
      </c>
      <c r="I49" s="76">
        <v>6080</v>
      </c>
      <c r="J49" s="76">
        <v>0</v>
      </c>
      <c r="K49" s="76">
        <v>1454.4377792</v>
      </c>
      <c r="L49" s="76">
        <v>0</v>
      </c>
      <c r="M49" s="76">
        <v>1.45</v>
      </c>
      <c r="N49" s="76">
        <v>0.21</v>
      </c>
    </row>
    <row r="50" spans="2:14">
      <c r="B50" t="s">
        <v>1694</v>
      </c>
      <c r="C50" t="s">
        <v>1695</v>
      </c>
      <c r="D50" t="s">
        <v>956</v>
      </c>
      <c r="E50" s="97" t="s">
        <v>1696</v>
      </c>
      <c r="F50" t="s">
        <v>1629</v>
      </c>
      <c r="G50" t="s">
        <v>109</v>
      </c>
      <c r="H50" s="76">
        <v>40852</v>
      </c>
      <c r="I50" s="76">
        <v>2683</v>
      </c>
      <c r="J50" s="76">
        <v>0</v>
      </c>
      <c r="K50" s="76">
        <v>3859.2243023599999</v>
      </c>
      <c r="L50" s="76">
        <v>0.01</v>
      </c>
      <c r="M50" s="76">
        <v>3.85</v>
      </c>
      <c r="N50" s="76">
        <v>0.56999999999999995</v>
      </c>
    </row>
    <row r="51" spans="2:14">
      <c r="B51" t="s">
        <v>1697</v>
      </c>
      <c r="C51" t="s">
        <v>1698</v>
      </c>
      <c r="D51" t="s">
        <v>956</v>
      </c>
      <c r="E51" s="97" t="s">
        <v>1699</v>
      </c>
      <c r="F51" t="s">
        <v>1629</v>
      </c>
      <c r="G51" t="s">
        <v>109</v>
      </c>
      <c r="H51" s="76">
        <v>6961</v>
      </c>
      <c r="I51" s="76">
        <v>1633</v>
      </c>
      <c r="J51" s="76">
        <v>0</v>
      </c>
      <c r="K51" s="76">
        <v>400.24309073000001</v>
      </c>
      <c r="L51" s="76">
        <v>0.09</v>
      </c>
      <c r="M51" s="76">
        <v>0.4</v>
      </c>
      <c r="N51" s="76">
        <v>0.06</v>
      </c>
    </row>
    <row r="52" spans="2:14">
      <c r="B52" t="s">
        <v>1700</v>
      </c>
      <c r="C52" t="s">
        <v>1701</v>
      </c>
      <c r="D52" t="s">
        <v>956</v>
      </c>
      <c r="E52" s="97" t="s">
        <v>1702</v>
      </c>
      <c r="F52" t="s">
        <v>1629</v>
      </c>
      <c r="G52" t="s">
        <v>109</v>
      </c>
      <c r="H52" s="76">
        <v>3999</v>
      </c>
      <c r="I52" s="76">
        <v>3913</v>
      </c>
      <c r="J52" s="76">
        <v>0</v>
      </c>
      <c r="K52" s="76">
        <v>550.96914327000002</v>
      </c>
      <c r="L52" s="76">
        <v>0</v>
      </c>
      <c r="M52" s="76">
        <v>0.55000000000000004</v>
      </c>
      <c r="N52" s="76">
        <v>0.08</v>
      </c>
    </row>
    <row r="53" spans="2:14">
      <c r="B53" t="s">
        <v>1703</v>
      </c>
      <c r="C53" t="s">
        <v>1704</v>
      </c>
      <c r="D53" t="s">
        <v>1705</v>
      </c>
      <c r="E53" s="97" t="s">
        <v>1706</v>
      </c>
      <c r="F53" t="s">
        <v>1629</v>
      </c>
      <c r="G53" t="s">
        <v>201</v>
      </c>
      <c r="H53" s="76">
        <v>6803</v>
      </c>
      <c r="I53" s="76">
        <v>12454</v>
      </c>
      <c r="J53" s="76">
        <v>0</v>
      </c>
      <c r="K53" s="76">
        <v>3035.8505055840001</v>
      </c>
      <c r="L53" s="76">
        <v>7.0000000000000007E-2</v>
      </c>
      <c r="M53" s="76">
        <v>3.03</v>
      </c>
      <c r="N53" s="76">
        <v>0.45</v>
      </c>
    </row>
    <row r="54" spans="2:14">
      <c r="B54" t="s">
        <v>1707</v>
      </c>
      <c r="C54" t="s">
        <v>1708</v>
      </c>
      <c r="D54" t="s">
        <v>956</v>
      </c>
      <c r="E54" s="97" t="s">
        <v>1709</v>
      </c>
      <c r="F54" t="s">
        <v>1629</v>
      </c>
      <c r="G54" t="s">
        <v>109</v>
      </c>
      <c r="H54" s="76">
        <v>21406</v>
      </c>
      <c r="I54" s="76">
        <v>2938</v>
      </c>
      <c r="J54" s="76">
        <v>0</v>
      </c>
      <c r="K54" s="76">
        <v>2214.38605388</v>
      </c>
      <c r="L54" s="76">
        <v>0.16</v>
      </c>
      <c r="M54" s="76">
        <v>2.21</v>
      </c>
      <c r="N54" s="76">
        <v>0.33</v>
      </c>
    </row>
    <row r="55" spans="2:14">
      <c r="B55" t="s">
        <v>1710</v>
      </c>
      <c r="C55" t="s">
        <v>1711</v>
      </c>
      <c r="D55" t="s">
        <v>956</v>
      </c>
      <c r="E55" s="97" t="s">
        <v>1712</v>
      </c>
      <c r="F55" t="s">
        <v>1629</v>
      </c>
      <c r="G55" t="s">
        <v>109</v>
      </c>
      <c r="H55" s="76">
        <v>5289</v>
      </c>
      <c r="I55" s="76">
        <v>3196</v>
      </c>
      <c r="J55" s="76">
        <v>0</v>
      </c>
      <c r="K55" s="76">
        <v>595.17730524000001</v>
      </c>
      <c r="L55" s="76">
        <v>0</v>
      </c>
      <c r="M55" s="76">
        <v>0.59</v>
      </c>
      <c r="N55" s="76">
        <v>0.09</v>
      </c>
    </row>
    <row r="56" spans="2:14">
      <c r="B56" t="s">
        <v>1713</v>
      </c>
      <c r="C56" t="s">
        <v>1714</v>
      </c>
      <c r="D56" t="s">
        <v>956</v>
      </c>
      <c r="E56" s="97" t="s">
        <v>1715</v>
      </c>
      <c r="F56" t="s">
        <v>1629</v>
      </c>
      <c r="G56" t="s">
        <v>109</v>
      </c>
      <c r="H56" s="76">
        <v>3000</v>
      </c>
      <c r="I56" s="76">
        <v>5375</v>
      </c>
      <c r="J56" s="76">
        <v>0</v>
      </c>
      <c r="K56" s="76">
        <v>567.76125000000002</v>
      </c>
      <c r="L56" s="76">
        <v>0</v>
      </c>
      <c r="M56" s="76">
        <v>0.56999999999999995</v>
      </c>
      <c r="N56" s="76">
        <v>0.08</v>
      </c>
    </row>
    <row r="57" spans="2:14">
      <c r="B57" t="s">
        <v>1716</v>
      </c>
      <c r="C57" t="s">
        <v>1717</v>
      </c>
      <c r="D57" t="s">
        <v>956</v>
      </c>
      <c r="E57" s="97" t="s">
        <v>1718</v>
      </c>
      <c r="F57" t="s">
        <v>1629</v>
      </c>
      <c r="G57" t="s">
        <v>109</v>
      </c>
      <c r="H57" s="76">
        <v>1221</v>
      </c>
      <c r="I57" s="76">
        <v>14911</v>
      </c>
      <c r="J57" s="76">
        <v>0</v>
      </c>
      <c r="K57" s="76">
        <v>641.04491451000001</v>
      </c>
      <c r="L57" s="76">
        <v>0</v>
      </c>
      <c r="M57" s="76">
        <v>0.64</v>
      </c>
      <c r="N57" s="76">
        <v>0.09</v>
      </c>
    </row>
    <row r="58" spans="2:14">
      <c r="B58" t="s">
        <v>1719</v>
      </c>
      <c r="C58" t="s">
        <v>1720</v>
      </c>
      <c r="D58" t="s">
        <v>956</v>
      </c>
      <c r="E58" s="97" t="s">
        <v>1721</v>
      </c>
      <c r="F58" t="s">
        <v>1629</v>
      </c>
      <c r="G58" t="s">
        <v>109</v>
      </c>
      <c r="H58" s="76">
        <v>6460</v>
      </c>
      <c r="I58" s="76">
        <v>3007</v>
      </c>
      <c r="J58" s="76">
        <v>0</v>
      </c>
      <c r="K58" s="76">
        <v>683.96199620000004</v>
      </c>
      <c r="L58" s="76">
        <v>0.06</v>
      </c>
      <c r="M58" s="76">
        <v>0.68</v>
      </c>
      <c r="N58" s="76">
        <v>0.1</v>
      </c>
    </row>
    <row r="59" spans="2:14">
      <c r="B59" t="s">
        <v>1722</v>
      </c>
      <c r="C59" t="s">
        <v>1723</v>
      </c>
      <c r="D59" t="s">
        <v>956</v>
      </c>
      <c r="E59" s="97" t="s">
        <v>1724</v>
      </c>
      <c r="F59" t="s">
        <v>1629</v>
      </c>
      <c r="G59" t="s">
        <v>109</v>
      </c>
      <c r="H59" s="76">
        <v>7580</v>
      </c>
      <c r="I59" s="76">
        <v>4234</v>
      </c>
      <c r="J59" s="76">
        <v>0</v>
      </c>
      <c r="K59" s="76">
        <v>1130.0198812000001</v>
      </c>
      <c r="L59" s="76">
        <v>0.04</v>
      </c>
      <c r="M59" s="76">
        <v>1.1299999999999999</v>
      </c>
      <c r="N59" s="76">
        <v>0.17</v>
      </c>
    </row>
    <row r="60" spans="2:14">
      <c r="B60" t="s">
        <v>1725</v>
      </c>
      <c r="C60" t="s">
        <v>1726</v>
      </c>
      <c r="D60" t="s">
        <v>956</v>
      </c>
      <c r="E60" s="97" t="s">
        <v>1727</v>
      </c>
      <c r="F60" t="s">
        <v>1629</v>
      </c>
      <c r="G60" t="s">
        <v>109</v>
      </c>
      <c r="H60" s="76">
        <v>5371</v>
      </c>
      <c r="I60" s="76">
        <v>4094</v>
      </c>
      <c r="J60" s="76">
        <v>0</v>
      </c>
      <c r="K60" s="76">
        <v>774.22825353999997</v>
      </c>
      <c r="L60" s="76">
        <v>0.01</v>
      </c>
      <c r="M60" s="76">
        <v>0.77</v>
      </c>
      <c r="N60" s="76">
        <v>0.11</v>
      </c>
    </row>
    <row r="61" spans="2:14">
      <c r="B61" t="s">
        <v>1728</v>
      </c>
      <c r="C61" t="s">
        <v>1729</v>
      </c>
      <c r="D61" t="s">
        <v>956</v>
      </c>
      <c r="E61" s="97" t="s">
        <v>1015</v>
      </c>
      <c r="F61" t="s">
        <v>1629</v>
      </c>
      <c r="G61" t="s">
        <v>109</v>
      </c>
      <c r="H61" s="76">
        <v>1995</v>
      </c>
      <c r="I61" s="76">
        <v>18792</v>
      </c>
      <c r="J61" s="76">
        <v>0</v>
      </c>
      <c r="K61" s="76">
        <v>1320.0243084000001</v>
      </c>
      <c r="L61" s="76">
        <v>0</v>
      </c>
      <c r="M61" s="76">
        <v>1.32</v>
      </c>
      <c r="N61" s="76">
        <v>0.19</v>
      </c>
    </row>
    <row r="62" spans="2:14">
      <c r="B62" t="s">
        <v>1730</v>
      </c>
      <c r="C62" t="s">
        <v>1731</v>
      </c>
      <c r="D62" t="s">
        <v>956</v>
      </c>
      <c r="E62" s="97" t="s">
        <v>1732</v>
      </c>
      <c r="F62" t="s">
        <v>1629</v>
      </c>
      <c r="G62" t="s">
        <v>109</v>
      </c>
      <c r="H62" s="76">
        <v>15132</v>
      </c>
      <c r="I62" s="76">
        <v>3920</v>
      </c>
      <c r="J62" s="76">
        <v>0</v>
      </c>
      <c r="K62" s="76">
        <v>2088.5670623999999</v>
      </c>
      <c r="L62" s="76">
        <v>0.02</v>
      </c>
      <c r="M62" s="76">
        <v>2.09</v>
      </c>
      <c r="N62" s="76">
        <v>0.31</v>
      </c>
    </row>
    <row r="63" spans="2:14">
      <c r="B63" t="s">
        <v>1733</v>
      </c>
      <c r="C63" t="s">
        <v>1734</v>
      </c>
      <c r="D63" t="s">
        <v>956</v>
      </c>
      <c r="E63" s="97" t="s">
        <v>1735</v>
      </c>
      <c r="F63" t="s">
        <v>1629</v>
      </c>
      <c r="G63" t="s">
        <v>109</v>
      </c>
      <c r="H63" s="76">
        <v>2216</v>
      </c>
      <c r="I63" s="76">
        <v>7987</v>
      </c>
      <c r="J63" s="76">
        <v>0</v>
      </c>
      <c r="K63" s="76">
        <v>623.18855031999999</v>
      </c>
      <c r="L63" s="76">
        <v>0</v>
      </c>
      <c r="M63" s="76">
        <v>0.62</v>
      </c>
      <c r="N63" s="76">
        <v>0.09</v>
      </c>
    </row>
    <row r="64" spans="2:14">
      <c r="B64" t="s">
        <v>1736</v>
      </c>
      <c r="C64" t="s">
        <v>1737</v>
      </c>
      <c r="D64" t="s">
        <v>956</v>
      </c>
      <c r="E64" s="97" t="s">
        <v>1738</v>
      </c>
      <c r="F64" t="s">
        <v>1629</v>
      </c>
      <c r="G64" t="s">
        <v>109</v>
      </c>
      <c r="H64" s="76">
        <v>1077</v>
      </c>
      <c r="I64" s="76">
        <v>8111</v>
      </c>
      <c r="J64" s="76">
        <v>0</v>
      </c>
      <c r="K64" s="76">
        <v>307.57860986999998</v>
      </c>
      <c r="L64" s="76">
        <v>0</v>
      </c>
      <c r="M64" s="76">
        <v>0.31</v>
      </c>
      <c r="N64" s="76">
        <v>0.05</v>
      </c>
    </row>
    <row r="65" spans="2:14">
      <c r="B65" t="s">
        <v>1739</v>
      </c>
      <c r="C65" t="s">
        <v>1740</v>
      </c>
      <c r="D65" t="s">
        <v>956</v>
      </c>
      <c r="E65" s="97" t="s">
        <v>1741</v>
      </c>
      <c r="F65" t="s">
        <v>1629</v>
      </c>
      <c r="G65" t="s">
        <v>109</v>
      </c>
      <c r="H65" s="76">
        <v>9577</v>
      </c>
      <c r="I65" s="76">
        <v>9040</v>
      </c>
      <c r="J65" s="76">
        <v>0</v>
      </c>
      <c r="K65" s="76">
        <v>3048.3437767999999</v>
      </c>
      <c r="L65" s="76">
        <v>7.0000000000000007E-2</v>
      </c>
      <c r="M65" s="76">
        <v>3.04</v>
      </c>
      <c r="N65" s="76">
        <v>0.45</v>
      </c>
    </row>
    <row r="66" spans="2:14">
      <c r="B66" t="s">
        <v>1742</v>
      </c>
      <c r="C66" t="s">
        <v>1743</v>
      </c>
      <c r="D66" t="s">
        <v>956</v>
      </c>
      <c r="E66" s="97" t="s">
        <v>1744</v>
      </c>
      <c r="F66" t="s">
        <v>1629</v>
      </c>
      <c r="G66" t="s">
        <v>109</v>
      </c>
      <c r="H66" s="76">
        <v>25618</v>
      </c>
      <c r="I66" s="76">
        <v>2197</v>
      </c>
      <c r="J66" s="76">
        <v>0</v>
      </c>
      <c r="K66" s="76">
        <v>1981.7154866599999</v>
      </c>
      <c r="L66" s="76">
        <v>0.04</v>
      </c>
      <c r="M66" s="76">
        <v>1.98</v>
      </c>
      <c r="N66" s="76">
        <v>0.28999999999999998</v>
      </c>
    </row>
    <row r="67" spans="2:14">
      <c r="B67" t="s">
        <v>1745</v>
      </c>
      <c r="C67" t="s">
        <v>1746</v>
      </c>
      <c r="D67" t="s">
        <v>956</v>
      </c>
      <c r="E67" s="97" t="s">
        <v>1747</v>
      </c>
      <c r="F67" t="s">
        <v>1629</v>
      </c>
      <c r="G67" t="s">
        <v>109</v>
      </c>
      <c r="H67" s="76">
        <v>10190</v>
      </c>
      <c r="I67" s="76">
        <v>29258</v>
      </c>
      <c r="J67" s="76">
        <v>0</v>
      </c>
      <c r="K67" s="76">
        <v>10497.474894200001</v>
      </c>
      <c r="L67" s="76">
        <v>0</v>
      </c>
      <c r="M67" s="76">
        <v>10.48</v>
      </c>
      <c r="N67" s="76">
        <v>1.54</v>
      </c>
    </row>
    <row r="68" spans="2:14">
      <c r="B68" t="s">
        <v>1748</v>
      </c>
      <c r="C68" t="s">
        <v>1749</v>
      </c>
      <c r="D68" t="s">
        <v>956</v>
      </c>
      <c r="E68" s="97" t="s">
        <v>1750</v>
      </c>
      <c r="F68" t="s">
        <v>1629</v>
      </c>
      <c r="G68" t="s">
        <v>109</v>
      </c>
      <c r="H68" s="76">
        <v>1079</v>
      </c>
      <c r="I68" s="76">
        <v>7955</v>
      </c>
      <c r="J68" s="76">
        <v>0</v>
      </c>
      <c r="K68" s="76">
        <v>302.22309845000001</v>
      </c>
      <c r="L68" s="76">
        <v>0</v>
      </c>
      <c r="M68" s="76">
        <v>0.3</v>
      </c>
      <c r="N68" s="76">
        <v>0.04</v>
      </c>
    </row>
    <row r="69" spans="2:14">
      <c r="B69" t="s">
        <v>1751</v>
      </c>
      <c r="C69" t="s">
        <v>1752</v>
      </c>
      <c r="D69" t="s">
        <v>956</v>
      </c>
      <c r="E69" s="97" t="s">
        <v>1753</v>
      </c>
      <c r="F69" t="s">
        <v>1629</v>
      </c>
      <c r="G69" t="s">
        <v>109</v>
      </c>
      <c r="H69" s="76">
        <v>12255</v>
      </c>
      <c r="I69" s="76">
        <v>6256</v>
      </c>
      <c r="J69" s="76">
        <v>0</v>
      </c>
      <c r="K69" s="76">
        <v>2699.4549287999998</v>
      </c>
      <c r="L69" s="76">
        <v>0.01</v>
      </c>
      <c r="M69" s="76">
        <v>2.7</v>
      </c>
      <c r="N69" s="76">
        <v>0.4</v>
      </c>
    </row>
    <row r="70" spans="2:14">
      <c r="B70" t="s">
        <v>1754</v>
      </c>
      <c r="C70" t="s">
        <v>1755</v>
      </c>
      <c r="D70" t="s">
        <v>956</v>
      </c>
      <c r="E70" s="97" t="s">
        <v>1756</v>
      </c>
      <c r="F70" t="s">
        <v>1629</v>
      </c>
      <c r="G70" t="s">
        <v>109</v>
      </c>
      <c r="H70" s="76">
        <v>9815</v>
      </c>
      <c r="I70" s="76">
        <v>5748</v>
      </c>
      <c r="J70" s="76">
        <v>0</v>
      </c>
      <c r="K70" s="76">
        <v>1986.4291902</v>
      </c>
      <c r="L70" s="76">
        <v>0.01</v>
      </c>
      <c r="M70" s="76">
        <v>1.98</v>
      </c>
      <c r="N70" s="76">
        <v>0.28999999999999998</v>
      </c>
    </row>
    <row r="71" spans="2:14">
      <c r="B71" t="s">
        <v>1757</v>
      </c>
      <c r="C71" t="s">
        <v>1758</v>
      </c>
      <c r="D71" t="s">
        <v>956</v>
      </c>
      <c r="E71" s="97" t="s">
        <v>1759</v>
      </c>
      <c r="F71" t="s">
        <v>1629</v>
      </c>
      <c r="G71" t="s">
        <v>109</v>
      </c>
      <c r="H71" s="76">
        <v>8289</v>
      </c>
      <c r="I71" s="76">
        <v>9049</v>
      </c>
      <c r="J71" s="76">
        <v>0</v>
      </c>
      <c r="K71" s="76">
        <v>2641.0021388099999</v>
      </c>
      <c r="L71" s="76">
        <v>0</v>
      </c>
      <c r="M71" s="76">
        <v>2.64</v>
      </c>
      <c r="N71" s="76">
        <v>0.39</v>
      </c>
    </row>
    <row r="72" spans="2:14">
      <c r="B72" s="77" t="s">
        <v>1760</v>
      </c>
      <c r="D72" s="16"/>
      <c r="E72" s="97"/>
      <c r="F72" s="16"/>
      <c r="G72" s="16"/>
      <c r="H72" s="78">
        <v>0</v>
      </c>
      <c r="J72" s="78">
        <v>0</v>
      </c>
      <c r="K72" s="78">
        <v>0</v>
      </c>
      <c r="M72" s="78">
        <v>0</v>
      </c>
      <c r="N72" s="78">
        <v>0</v>
      </c>
    </row>
    <row r="73" spans="2:14">
      <c r="B73" t="s">
        <v>209</v>
      </c>
      <c r="C73" t="s">
        <v>209</v>
      </c>
      <c r="D73" s="16"/>
      <c r="E73" s="97"/>
      <c r="F73" t="s">
        <v>209</v>
      </c>
      <c r="G73" t="s">
        <v>209</v>
      </c>
      <c r="H73" s="76">
        <v>0</v>
      </c>
      <c r="I73" s="76">
        <v>0</v>
      </c>
      <c r="K73" s="76">
        <v>0</v>
      </c>
      <c r="L73" s="76">
        <v>0</v>
      </c>
      <c r="M73" s="76">
        <v>0</v>
      </c>
      <c r="N73" s="76">
        <v>0</v>
      </c>
    </row>
    <row r="74" spans="2:14">
      <c r="B74" s="77" t="s">
        <v>953</v>
      </c>
      <c r="D74" s="16"/>
      <c r="E74" s="97"/>
      <c r="F74" s="16"/>
      <c r="G74" s="16"/>
      <c r="H74" s="78">
        <v>0</v>
      </c>
      <c r="J74" s="78">
        <v>0</v>
      </c>
      <c r="K74" s="78">
        <v>0</v>
      </c>
      <c r="M74" s="78">
        <v>0</v>
      </c>
      <c r="N74" s="78">
        <v>0</v>
      </c>
    </row>
    <row r="75" spans="2:14">
      <c r="B75" t="s">
        <v>209</v>
      </c>
      <c r="C75" t="s">
        <v>209</v>
      </c>
      <c r="D75" s="16"/>
      <c r="E75" s="97"/>
      <c r="F75" t="s">
        <v>209</v>
      </c>
      <c r="G75" t="s">
        <v>209</v>
      </c>
      <c r="H75" s="76">
        <v>0</v>
      </c>
      <c r="I75" s="76">
        <v>0</v>
      </c>
      <c r="K75" s="76">
        <v>0</v>
      </c>
      <c r="L75" s="76">
        <v>0</v>
      </c>
      <c r="M75" s="76">
        <v>0</v>
      </c>
      <c r="N75" s="76">
        <v>0</v>
      </c>
    </row>
    <row r="76" spans="2:14">
      <c r="B76" s="77" t="s">
        <v>1686</v>
      </c>
      <c r="D76" s="16"/>
      <c r="E76" s="97"/>
      <c r="F76" s="16"/>
      <c r="G76" s="16"/>
      <c r="H76" s="78">
        <v>0</v>
      </c>
      <c r="J76" s="78">
        <v>0</v>
      </c>
      <c r="K76" s="78">
        <v>0</v>
      </c>
      <c r="M76" s="78">
        <v>0</v>
      </c>
      <c r="N76" s="78">
        <v>0</v>
      </c>
    </row>
    <row r="77" spans="2:14">
      <c r="B77" t="s">
        <v>209</v>
      </c>
      <c r="C77" t="s">
        <v>209</v>
      </c>
      <c r="D77" s="16"/>
      <c r="E77" s="97"/>
      <c r="F77" t="s">
        <v>209</v>
      </c>
      <c r="G77" t="s">
        <v>209</v>
      </c>
      <c r="H77" s="76">
        <v>0</v>
      </c>
      <c r="I77" s="76">
        <v>0</v>
      </c>
      <c r="K77" s="76">
        <v>0</v>
      </c>
      <c r="L77" s="76">
        <v>0</v>
      </c>
      <c r="M77" s="76">
        <v>0</v>
      </c>
      <c r="N77" s="76">
        <v>0</v>
      </c>
    </row>
    <row r="78" spans="2:14">
      <c r="B78" t="s">
        <v>257</v>
      </c>
      <c r="D78" s="16"/>
      <c r="E78" s="97"/>
      <c r="F78" s="16"/>
      <c r="G78" s="16"/>
    </row>
    <row r="79" spans="2:14">
      <c r="B79" t="s">
        <v>330</v>
      </c>
      <c r="D79" s="16"/>
      <c r="E79" s="97"/>
      <c r="F79" s="16"/>
      <c r="G79" s="16"/>
    </row>
    <row r="80" spans="2:14">
      <c r="B80" t="s">
        <v>331</v>
      </c>
      <c r="D80" s="16"/>
      <c r="E80" s="97"/>
      <c r="F80" s="16"/>
      <c r="G80" s="16"/>
    </row>
    <row r="81" spans="2:7">
      <c r="B81" t="s">
        <v>332</v>
      </c>
      <c r="D81" s="16"/>
      <c r="E81" s="97"/>
      <c r="F81" s="16"/>
      <c r="G81" s="16"/>
    </row>
    <row r="82" spans="2:7">
      <c r="B82" t="s">
        <v>333</v>
      </c>
      <c r="D82" s="16"/>
      <c r="E82" s="97"/>
      <c r="F82" s="16"/>
      <c r="G82" s="16"/>
    </row>
    <row r="83" spans="2:7">
      <c r="D83" s="16"/>
      <c r="E83" s="97"/>
      <c r="F83" s="16"/>
      <c r="G83" s="16"/>
    </row>
    <row r="84" spans="2:7">
      <c r="D84" s="16"/>
      <c r="E84" s="97"/>
      <c r="F84" s="16"/>
      <c r="G84" s="16"/>
    </row>
    <row r="85" spans="2:7">
      <c r="D85" s="16"/>
      <c r="E85" s="97"/>
      <c r="F85" s="16"/>
      <c r="G85" s="16"/>
    </row>
    <row r="86" spans="2:7">
      <c r="D86" s="16"/>
      <c r="E86" s="97"/>
      <c r="F86" s="16"/>
      <c r="G86" s="16"/>
    </row>
    <row r="87" spans="2:7">
      <c r="D87" s="16"/>
      <c r="E87" s="97"/>
      <c r="F87" s="16"/>
      <c r="G87" s="16"/>
    </row>
    <row r="88" spans="2:7">
      <c r="D88" s="16"/>
      <c r="E88" s="97"/>
      <c r="F88" s="16"/>
      <c r="G88" s="16"/>
    </row>
    <row r="89" spans="2:7">
      <c r="D89" s="16"/>
      <c r="E89" s="97"/>
      <c r="F89" s="16"/>
      <c r="G89" s="16"/>
    </row>
    <row r="90" spans="2:7">
      <c r="D90" s="16"/>
      <c r="E90" s="97"/>
      <c r="F90" s="16"/>
      <c r="G90" s="16"/>
    </row>
    <row r="91" spans="2:7">
      <c r="D91" s="16"/>
      <c r="E91" s="97"/>
      <c r="F91" s="16"/>
      <c r="G91" s="16"/>
    </row>
    <row r="92" spans="2:7">
      <c r="D92" s="16"/>
      <c r="E92" s="97"/>
      <c r="F92" s="16"/>
      <c r="G92" s="16"/>
    </row>
    <row r="93" spans="2:7">
      <c r="D93" s="16"/>
      <c r="E93" s="97"/>
      <c r="F93" s="16"/>
      <c r="G93" s="16"/>
    </row>
    <row r="94" spans="2:7">
      <c r="D94" s="16"/>
      <c r="E94" s="97"/>
      <c r="F94" s="16"/>
      <c r="G94" s="16"/>
    </row>
    <row r="95" spans="2:7">
      <c r="D95" s="16"/>
      <c r="E95" s="97"/>
      <c r="F95" s="16"/>
      <c r="G95" s="16"/>
    </row>
    <row r="96" spans="2:7">
      <c r="D96" s="16"/>
      <c r="E96" s="97"/>
      <c r="F96" s="16"/>
      <c r="G96" s="16"/>
    </row>
    <row r="97" spans="4:7">
      <c r="D97" s="16"/>
      <c r="E97" s="97"/>
      <c r="F97" s="16"/>
      <c r="G97" s="16"/>
    </row>
    <row r="98" spans="4:7">
      <c r="D98" s="16"/>
      <c r="E98" s="97"/>
      <c r="F98" s="16"/>
      <c r="G98" s="16"/>
    </row>
    <row r="99" spans="4:7">
      <c r="D99" s="16"/>
      <c r="E99" s="97"/>
      <c r="F99" s="16"/>
      <c r="G99" s="16"/>
    </row>
    <row r="100" spans="4:7">
      <c r="D100" s="16"/>
      <c r="E100" s="97"/>
      <c r="F100" s="16"/>
      <c r="G100" s="16"/>
    </row>
    <row r="101" spans="4:7">
      <c r="D101" s="16"/>
      <c r="E101" s="97"/>
      <c r="F101" s="16"/>
      <c r="G101" s="16"/>
    </row>
    <row r="102" spans="4:7">
      <c r="D102" s="16"/>
      <c r="E102" s="97"/>
      <c r="F102" s="16"/>
      <c r="G102" s="16"/>
    </row>
    <row r="103" spans="4:7">
      <c r="D103" s="16"/>
      <c r="E103" s="97"/>
      <c r="F103" s="16"/>
      <c r="G103" s="16"/>
    </row>
    <row r="104" spans="4:7">
      <c r="D104" s="16"/>
      <c r="E104" s="97"/>
      <c r="F104" s="16"/>
      <c r="G104" s="16"/>
    </row>
    <row r="105" spans="4:7">
      <c r="D105" s="16"/>
      <c r="E105" s="97"/>
      <c r="F105" s="16"/>
      <c r="G105" s="16"/>
    </row>
    <row r="106" spans="4:7">
      <c r="D106" s="16"/>
      <c r="E106" s="97"/>
      <c r="F106" s="16"/>
      <c r="G106" s="16"/>
    </row>
    <row r="107" spans="4:7">
      <c r="D107" s="16"/>
      <c r="E107" s="97"/>
      <c r="F107" s="16"/>
      <c r="G107" s="16"/>
    </row>
    <row r="108" spans="4:7">
      <c r="D108" s="16"/>
      <c r="E108" s="97"/>
      <c r="F108" s="16"/>
      <c r="G108" s="16"/>
    </row>
    <row r="109" spans="4:7">
      <c r="D109" s="16"/>
      <c r="E109" s="97"/>
      <c r="F109" s="16"/>
      <c r="G109" s="16"/>
    </row>
    <row r="110" spans="4:7">
      <c r="D110" s="16"/>
      <c r="E110" s="97"/>
      <c r="F110" s="16"/>
      <c r="G110" s="16"/>
    </row>
    <row r="111" spans="4:7">
      <c r="D111" s="16"/>
      <c r="E111" s="97"/>
      <c r="F111" s="16"/>
      <c r="G111" s="16"/>
    </row>
    <row r="112" spans="4:7">
      <c r="D112" s="16"/>
      <c r="E112" s="97"/>
      <c r="F112" s="16"/>
      <c r="G112" s="16"/>
    </row>
    <row r="113" spans="4:7">
      <c r="D113" s="16"/>
      <c r="E113" s="97"/>
      <c r="F113" s="16"/>
      <c r="G113" s="16"/>
    </row>
    <row r="114" spans="4:7">
      <c r="D114" s="16"/>
      <c r="E114" s="97"/>
      <c r="F114" s="16"/>
      <c r="G114" s="16"/>
    </row>
    <row r="115" spans="4:7">
      <c r="D115" s="16"/>
      <c r="E115" s="97"/>
      <c r="F115" s="16"/>
      <c r="G115" s="16"/>
    </row>
    <row r="116" spans="4:7">
      <c r="D116" s="16"/>
      <c r="E116" s="97"/>
      <c r="F116" s="16"/>
      <c r="G116" s="16"/>
    </row>
    <row r="117" spans="4:7">
      <c r="D117" s="16"/>
      <c r="E117" s="97"/>
      <c r="F117" s="16"/>
      <c r="G117" s="16"/>
    </row>
    <row r="118" spans="4:7">
      <c r="D118" s="16"/>
      <c r="E118" s="97"/>
      <c r="F118" s="16"/>
      <c r="G118" s="16"/>
    </row>
    <row r="119" spans="4:7">
      <c r="D119" s="16"/>
      <c r="E119" s="97"/>
      <c r="F119" s="16"/>
      <c r="G119" s="16"/>
    </row>
    <row r="120" spans="4:7">
      <c r="D120" s="16"/>
      <c r="E120" s="97"/>
      <c r="F120" s="16"/>
      <c r="G120" s="16"/>
    </row>
    <row r="121" spans="4:7">
      <c r="D121" s="16"/>
      <c r="E121" s="97"/>
      <c r="F121" s="16"/>
      <c r="G121" s="16"/>
    </row>
    <row r="122" spans="4:7">
      <c r="D122" s="16"/>
      <c r="E122" s="97"/>
      <c r="F122" s="16"/>
      <c r="G122" s="16"/>
    </row>
    <row r="123" spans="4:7">
      <c r="D123" s="16"/>
      <c r="E123" s="97"/>
      <c r="F123" s="16"/>
      <c r="G123" s="16"/>
    </row>
    <row r="124" spans="4:7">
      <c r="D124" s="16"/>
      <c r="E124" s="97"/>
      <c r="F124" s="16"/>
      <c r="G124" s="16"/>
    </row>
    <row r="125" spans="4:7">
      <c r="D125" s="16"/>
      <c r="E125" s="97"/>
      <c r="F125" s="16"/>
      <c r="G125" s="16"/>
    </row>
    <row r="126" spans="4:7">
      <c r="D126" s="16"/>
      <c r="E126" s="97"/>
      <c r="F126" s="16"/>
      <c r="G126" s="16"/>
    </row>
    <row r="127" spans="4:7">
      <c r="D127" s="16"/>
      <c r="E127" s="97"/>
      <c r="F127" s="16"/>
      <c r="G127" s="16"/>
    </row>
    <row r="128" spans="4:7">
      <c r="D128" s="16"/>
      <c r="E128" s="97"/>
      <c r="F128" s="16"/>
      <c r="G128" s="16"/>
    </row>
    <row r="129" spans="4:7">
      <c r="D129" s="16"/>
      <c r="E129" s="97"/>
      <c r="F129" s="16"/>
      <c r="G129" s="16"/>
    </row>
    <row r="130" spans="4:7">
      <c r="D130" s="16"/>
      <c r="E130" s="97"/>
      <c r="F130" s="16"/>
      <c r="G130" s="16"/>
    </row>
    <row r="131" spans="4:7">
      <c r="D131" s="16"/>
      <c r="E131" s="97"/>
      <c r="F131" s="16"/>
      <c r="G131" s="16"/>
    </row>
    <row r="132" spans="4:7">
      <c r="D132" s="16"/>
      <c r="E132" s="97"/>
      <c r="F132" s="16"/>
      <c r="G132" s="16"/>
    </row>
    <row r="133" spans="4:7">
      <c r="D133" s="16"/>
      <c r="E133" s="97"/>
      <c r="F133" s="16"/>
      <c r="G133" s="16"/>
    </row>
    <row r="134" spans="4:7">
      <c r="D134" s="16"/>
      <c r="E134" s="97"/>
      <c r="F134" s="16"/>
      <c r="G134" s="16"/>
    </row>
    <row r="135" spans="4:7">
      <c r="D135" s="16"/>
      <c r="E135" s="97"/>
      <c r="F135" s="16"/>
      <c r="G135" s="16"/>
    </row>
    <row r="136" spans="4:7">
      <c r="D136" s="16"/>
      <c r="E136" s="97"/>
      <c r="F136" s="16"/>
      <c r="G136" s="16"/>
    </row>
    <row r="137" spans="4:7">
      <c r="D137" s="16"/>
      <c r="E137" s="97"/>
      <c r="F137" s="16"/>
      <c r="G137" s="16"/>
    </row>
    <row r="138" spans="4:7">
      <c r="D138" s="16"/>
      <c r="E138" s="97"/>
      <c r="F138" s="16"/>
      <c r="G138" s="16"/>
    </row>
    <row r="139" spans="4:7">
      <c r="D139" s="16"/>
      <c r="E139" s="97"/>
      <c r="F139" s="16"/>
      <c r="G139" s="16"/>
    </row>
    <row r="140" spans="4:7">
      <c r="D140" s="16"/>
      <c r="E140" s="97"/>
      <c r="F140" s="16"/>
      <c r="G140" s="16"/>
    </row>
    <row r="141" spans="4:7">
      <c r="D141" s="16"/>
      <c r="E141" s="97"/>
      <c r="F141" s="16"/>
      <c r="G141" s="16"/>
    </row>
    <row r="142" spans="4:7">
      <c r="D142" s="16"/>
      <c r="E142" s="97"/>
      <c r="F142" s="16"/>
      <c r="G142" s="16"/>
    </row>
    <row r="143" spans="4:7">
      <c r="D143" s="16"/>
      <c r="E143" s="97"/>
      <c r="F143" s="16"/>
      <c r="G143" s="16"/>
    </row>
    <row r="144" spans="4:7">
      <c r="D144" s="16"/>
      <c r="E144" s="97"/>
      <c r="F144" s="16"/>
      <c r="G144" s="16"/>
    </row>
    <row r="145" spans="4:7">
      <c r="D145" s="16"/>
      <c r="E145" s="97"/>
      <c r="F145" s="16"/>
      <c r="G145" s="16"/>
    </row>
    <row r="146" spans="4:7">
      <c r="D146" s="16"/>
      <c r="E146" s="97"/>
      <c r="F146" s="16"/>
      <c r="G146" s="16"/>
    </row>
    <row r="147" spans="4:7">
      <c r="D147" s="16"/>
      <c r="E147" s="97"/>
      <c r="F147" s="16"/>
      <c r="G147" s="16"/>
    </row>
    <row r="148" spans="4:7">
      <c r="D148" s="16"/>
      <c r="E148" s="97"/>
      <c r="F148" s="16"/>
      <c r="G148" s="16"/>
    </row>
    <row r="149" spans="4:7">
      <c r="D149" s="16"/>
      <c r="E149" s="97"/>
      <c r="F149" s="16"/>
      <c r="G149" s="16"/>
    </row>
    <row r="150" spans="4:7">
      <c r="D150" s="16"/>
      <c r="E150" s="97"/>
      <c r="F150" s="16"/>
      <c r="G150" s="16"/>
    </row>
    <row r="151" spans="4:7">
      <c r="D151" s="16"/>
      <c r="E151" s="97"/>
      <c r="F151" s="16"/>
      <c r="G151" s="16"/>
    </row>
    <row r="152" spans="4:7">
      <c r="D152" s="16"/>
      <c r="E152" s="97"/>
      <c r="F152" s="16"/>
      <c r="G152" s="16"/>
    </row>
    <row r="153" spans="4:7">
      <c r="D153" s="16"/>
      <c r="E153" s="97"/>
      <c r="F153" s="16"/>
      <c r="G153" s="16"/>
    </row>
    <row r="154" spans="4:7">
      <c r="D154" s="16"/>
      <c r="E154" s="97"/>
      <c r="F154" s="16"/>
      <c r="G154" s="16"/>
    </row>
    <row r="155" spans="4:7">
      <c r="D155" s="16"/>
      <c r="E155" s="97"/>
      <c r="F155" s="16"/>
      <c r="G155" s="16"/>
    </row>
    <row r="156" spans="4:7">
      <c r="D156" s="16"/>
      <c r="E156" s="97"/>
      <c r="F156" s="16"/>
      <c r="G156" s="16"/>
    </row>
    <row r="157" spans="4:7">
      <c r="D157" s="16"/>
      <c r="E157" s="97"/>
      <c r="F157" s="16"/>
      <c r="G157" s="16"/>
    </row>
    <row r="158" spans="4:7">
      <c r="D158" s="16"/>
      <c r="E158" s="97"/>
      <c r="F158" s="16"/>
      <c r="G158" s="16"/>
    </row>
    <row r="159" spans="4:7">
      <c r="D159" s="16"/>
      <c r="E159" s="97"/>
      <c r="F159" s="16"/>
      <c r="G159" s="16"/>
    </row>
    <row r="160" spans="4:7">
      <c r="D160" s="16"/>
      <c r="E160" s="97"/>
      <c r="F160" s="16"/>
      <c r="G160" s="16"/>
    </row>
    <row r="161" spans="4:7">
      <c r="D161" s="16"/>
      <c r="E161" s="97"/>
      <c r="F161" s="16"/>
      <c r="G161" s="16"/>
    </row>
    <row r="162" spans="4:7">
      <c r="D162" s="16"/>
      <c r="E162" s="97"/>
      <c r="F162" s="16"/>
      <c r="G162" s="16"/>
    </row>
    <row r="163" spans="4:7">
      <c r="D163" s="16"/>
      <c r="E163" s="97"/>
      <c r="F163" s="16"/>
      <c r="G163" s="16"/>
    </row>
    <row r="164" spans="4:7">
      <c r="D164" s="16"/>
      <c r="E164" s="97"/>
      <c r="F164" s="16"/>
      <c r="G164" s="16"/>
    </row>
    <row r="165" spans="4:7">
      <c r="D165" s="16"/>
      <c r="E165" s="97"/>
      <c r="F165" s="16"/>
      <c r="G165" s="16"/>
    </row>
    <row r="166" spans="4:7">
      <c r="D166" s="16"/>
      <c r="E166" s="97"/>
      <c r="F166" s="16"/>
      <c r="G166" s="16"/>
    </row>
    <row r="167" spans="4:7">
      <c r="D167" s="16"/>
      <c r="E167" s="97"/>
      <c r="F167" s="16"/>
      <c r="G167" s="16"/>
    </row>
    <row r="168" spans="4:7">
      <c r="D168" s="16"/>
      <c r="E168" s="97"/>
      <c r="F168" s="16"/>
      <c r="G168" s="16"/>
    </row>
    <row r="169" spans="4:7">
      <c r="D169" s="16"/>
      <c r="E169" s="97"/>
      <c r="F169" s="16"/>
      <c r="G169" s="16"/>
    </row>
    <row r="170" spans="4:7">
      <c r="D170" s="16"/>
      <c r="E170" s="97"/>
      <c r="F170" s="16"/>
      <c r="G170" s="16"/>
    </row>
    <row r="171" spans="4:7">
      <c r="D171" s="16"/>
      <c r="E171" s="97"/>
      <c r="F171" s="16"/>
      <c r="G171" s="16"/>
    </row>
    <row r="172" spans="4:7">
      <c r="D172" s="16"/>
      <c r="E172" s="97"/>
      <c r="F172" s="16"/>
      <c r="G172" s="16"/>
    </row>
    <row r="173" spans="4:7">
      <c r="D173" s="16"/>
      <c r="E173" s="97"/>
      <c r="F173" s="16"/>
      <c r="G173" s="16"/>
    </row>
    <row r="174" spans="4:7">
      <c r="D174" s="16"/>
      <c r="E174" s="97"/>
      <c r="F174" s="16"/>
      <c r="G174" s="16"/>
    </row>
    <row r="175" spans="4:7">
      <c r="D175" s="16"/>
      <c r="E175" s="97"/>
      <c r="F175" s="16"/>
      <c r="G175" s="16"/>
    </row>
    <row r="176" spans="4:7">
      <c r="D176" s="16"/>
      <c r="E176" s="97"/>
      <c r="F176" s="16"/>
      <c r="G176" s="16"/>
    </row>
    <row r="177" spans="4:7">
      <c r="D177" s="16"/>
      <c r="E177" s="97"/>
      <c r="F177" s="16"/>
      <c r="G177" s="16"/>
    </row>
    <row r="178" spans="4:7">
      <c r="D178" s="16"/>
      <c r="E178" s="97"/>
      <c r="F178" s="16"/>
      <c r="G178" s="16"/>
    </row>
    <row r="179" spans="4:7">
      <c r="D179" s="16"/>
      <c r="E179" s="97"/>
      <c r="F179" s="16"/>
      <c r="G179" s="16"/>
    </row>
    <row r="180" spans="4:7">
      <c r="D180" s="16"/>
      <c r="E180" s="97"/>
      <c r="F180" s="16"/>
      <c r="G180" s="16"/>
    </row>
    <row r="181" spans="4:7">
      <c r="D181" s="16"/>
      <c r="E181" s="97"/>
      <c r="F181" s="16"/>
      <c r="G181" s="16"/>
    </row>
    <row r="182" spans="4:7">
      <c r="D182" s="16"/>
      <c r="E182" s="97"/>
      <c r="F182" s="16"/>
      <c r="G182" s="16"/>
    </row>
    <row r="183" spans="4:7">
      <c r="D183" s="16"/>
      <c r="E183" s="97"/>
      <c r="F183" s="16"/>
      <c r="G183" s="16"/>
    </row>
    <row r="184" spans="4:7">
      <c r="D184" s="16"/>
      <c r="E184" s="97"/>
      <c r="F184" s="16"/>
      <c r="G184" s="16"/>
    </row>
    <row r="185" spans="4:7">
      <c r="D185" s="16"/>
      <c r="E185" s="97"/>
      <c r="F185" s="16"/>
      <c r="G185" s="16"/>
    </row>
    <row r="186" spans="4:7">
      <c r="D186" s="16"/>
      <c r="E186" s="97"/>
      <c r="F186" s="16"/>
      <c r="G186" s="16"/>
    </row>
    <row r="187" spans="4:7">
      <c r="D187" s="16"/>
      <c r="E187" s="97"/>
      <c r="F187" s="16"/>
      <c r="G187" s="16"/>
    </row>
    <row r="188" spans="4:7">
      <c r="D188" s="16"/>
      <c r="E188" s="97"/>
      <c r="F188" s="16"/>
      <c r="G188" s="16"/>
    </row>
    <row r="189" spans="4:7">
      <c r="D189" s="16"/>
      <c r="E189" s="97"/>
      <c r="F189" s="16"/>
      <c r="G189" s="16"/>
    </row>
    <row r="190" spans="4:7">
      <c r="D190" s="16"/>
      <c r="E190" s="97"/>
      <c r="F190" s="16"/>
      <c r="G190" s="16"/>
    </row>
    <row r="191" spans="4:7">
      <c r="D191" s="16"/>
      <c r="E191" s="97"/>
      <c r="F191" s="16"/>
      <c r="G191" s="16"/>
    </row>
    <row r="192" spans="4:7">
      <c r="D192" s="16"/>
      <c r="E192" s="97"/>
      <c r="F192" s="16"/>
      <c r="G192" s="16"/>
    </row>
    <row r="193" spans="4:7">
      <c r="D193" s="16"/>
      <c r="E193" s="97"/>
      <c r="F193" s="16"/>
      <c r="G193" s="16"/>
    </row>
    <row r="194" spans="4:7">
      <c r="D194" s="16"/>
      <c r="E194" s="97"/>
      <c r="F194" s="16"/>
      <c r="G194" s="16"/>
    </row>
    <row r="195" spans="4:7">
      <c r="D195" s="16"/>
      <c r="E195" s="97"/>
      <c r="F195" s="16"/>
      <c r="G195" s="16"/>
    </row>
    <row r="196" spans="4:7">
      <c r="D196" s="16"/>
      <c r="E196" s="97"/>
      <c r="F196" s="16"/>
      <c r="G196" s="16"/>
    </row>
    <row r="197" spans="4:7">
      <c r="D197" s="16"/>
      <c r="E197" s="97"/>
      <c r="F197" s="16"/>
      <c r="G197" s="16"/>
    </row>
    <row r="198" spans="4:7">
      <c r="D198" s="16"/>
      <c r="E198" s="97"/>
      <c r="F198" s="16"/>
      <c r="G198" s="16"/>
    </row>
    <row r="199" spans="4:7">
      <c r="D199" s="16"/>
      <c r="E199" s="97"/>
      <c r="F199" s="16"/>
      <c r="G199" s="16"/>
    </row>
    <row r="200" spans="4:7">
      <c r="D200" s="16"/>
      <c r="E200" s="97"/>
      <c r="F200" s="16"/>
      <c r="G200" s="16"/>
    </row>
    <row r="201" spans="4:7">
      <c r="D201" s="16"/>
      <c r="E201" s="97"/>
      <c r="F201" s="16"/>
      <c r="G201" s="16"/>
    </row>
    <row r="202" spans="4:7">
      <c r="D202" s="16"/>
      <c r="E202" s="97"/>
      <c r="F202" s="16"/>
      <c r="G202" s="16"/>
    </row>
    <row r="203" spans="4:7">
      <c r="D203" s="16"/>
      <c r="E203" s="97"/>
      <c r="F203" s="16"/>
      <c r="G203" s="16"/>
    </row>
    <row r="204" spans="4:7">
      <c r="D204" s="16"/>
      <c r="E204" s="97"/>
      <c r="F204" s="16"/>
      <c r="G204" s="16"/>
    </row>
    <row r="205" spans="4:7">
      <c r="D205" s="16"/>
      <c r="E205" s="97"/>
      <c r="F205" s="16"/>
      <c r="G205" s="16"/>
    </row>
    <row r="206" spans="4:7">
      <c r="D206" s="16"/>
      <c r="E206" s="97"/>
      <c r="F206" s="16"/>
      <c r="G206" s="16"/>
    </row>
    <row r="207" spans="4:7">
      <c r="D207" s="16"/>
      <c r="E207" s="97"/>
      <c r="F207" s="16"/>
      <c r="G207" s="16"/>
    </row>
    <row r="208" spans="4:7">
      <c r="D208" s="16"/>
      <c r="E208" s="97"/>
      <c r="F208" s="16"/>
      <c r="G208" s="16"/>
    </row>
    <row r="209" spans="2:7">
      <c r="D209" s="16"/>
      <c r="E209" s="97"/>
      <c r="F209" s="16"/>
      <c r="G209" s="16"/>
    </row>
    <row r="210" spans="2:7">
      <c r="D210" s="16"/>
      <c r="E210" s="97"/>
      <c r="F210" s="16"/>
      <c r="G210" s="16"/>
    </row>
    <row r="211" spans="2:7">
      <c r="D211" s="16"/>
      <c r="E211" s="97"/>
      <c r="F211" s="16"/>
      <c r="G211" s="16"/>
    </row>
    <row r="212" spans="2:7">
      <c r="D212" s="16"/>
      <c r="E212" s="97"/>
      <c r="F212" s="16"/>
      <c r="G212" s="16"/>
    </row>
    <row r="213" spans="2:7">
      <c r="D213" s="16"/>
      <c r="E213" s="97"/>
      <c r="F213" s="16"/>
      <c r="G213" s="16"/>
    </row>
    <row r="214" spans="2:7">
      <c r="D214" s="16"/>
      <c r="E214" s="97"/>
      <c r="F214" s="16"/>
      <c r="G214" s="16"/>
    </row>
    <row r="215" spans="2:7">
      <c r="B215" s="16"/>
      <c r="D215" s="16"/>
      <c r="E215" s="97"/>
      <c r="F215" s="16"/>
      <c r="G215" s="16"/>
    </row>
    <row r="216" spans="2:7">
      <c r="B216" s="16"/>
      <c r="D216" s="16"/>
      <c r="E216" s="97"/>
      <c r="F216" s="16"/>
      <c r="G216" s="16"/>
    </row>
    <row r="217" spans="2:7">
      <c r="B217" s="19"/>
      <c r="D217" s="16"/>
      <c r="E217" s="97"/>
      <c r="F217" s="16"/>
      <c r="G217" s="16"/>
    </row>
    <row r="218" spans="2:7">
      <c r="D218" s="16"/>
      <c r="E218" s="97"/>
      <c r="F218" s="16"/>
      <c r="G218" s="16"/>
    </row>
    <row r="219" spans="2:7">
      <c r="D219" s="16"/>
      <c r="E219" s="97"/>
      <c r="F219" s="16"/>
      <c r="G219" s="16"/>
    </row>
    <row r="220" spans="2:7">
      <c r="D220" s="16"/>
      <c r="E220" s="97"/>
      <c r="F220" s="16"/>
      <c r="G220" s="16"/>
    </row>
    <row r="221" spans="2:7">
      <c r="E221" s="97"/>
    </row>
    <row r="222" spans="2:7">
      <c r="E222" s="97"/>
    </row>
    <row r="223" spans="2:7">
      <c r="E223" s="97"/>
    </row>
    <row r="224" spans="2:7">
      <c r="E224" s="97"/>
    </row>
    <row r="225" spans="5:5">
      <c r="E225" s="97"/>
    </row>
    <row r="226" spans="5:5">
      <c r="E226" s="97"/>
    </row>
    <row r="227" spans="5:5">
      <c r="E227" s="97"/>
    </row>
    <row r="228" spans="5:5">
      <c r="E228" s="97"/>
    </row>
    <row r="229" spans="5:5">
      <c r="E229" s="97"/>
    </row>
    <row r="230" spans="5:5">
      <c r="E230" s="97"/>
    </row>
    <row r="231" spans="5:5">
      <c r="E231" s="97"/>
    </row>
    <row r="232" spans="5:5">
      <c r="E232" s="97"/>
    </row>
    <row r="233" spans="5:5">
      <c r="E233" s="97"/>
    </row>
    <row r="234" spans="5:5">
      <c r="E234" s="97"/>
    </row>
    <row r="235" spans="5:5">
      <c r="E235" s="97"/>
    </row>
    <row r="236" spans="5:5">
      <c r="E236" s="97"/>
    </row>
    <row r="237" spans="5:5">
      <c r="E237" s="97"/>
    </row>
    <row r="238" spans="5:5">
      <c r="E238" s="97"/>
    </row>
    <row r="239" spans="5:5">
      <c r="E239" s="97"/>
    </row>
    <row r="240" spans="5:5">
      <c r="E240" s="97"/>
    </row>
    <row r="241" spans="5:5">
      <c r="E241" s="97"/>
    </row>
    <row r="242" spans="5:5">
      <c r="E242" s="97"/>
    </row>
    <row r="243" spans="5:5">
      <c r="E243" s="97"/>
    </row>
    <row r="244" spans="5:5">
      <c r="E244" s="97"/>
    </row>
    <row r="245" spans="5:5">
      <c r="E245" s="97"/>
    </row>
    <row r="246" spans="5:5">
      <c r="E246" s="97"/>
    </row>
    <row r="247" spans="5:5">
      <c r="E247" s="97"/>
    </row>
    <row r="248" spans="5:5">
      <c r="E248" s="97"/>
    </row>
    <row r="249" spans="5:5">
      <c r="E249" s="97"/>
    </row>
    <row r="250" spans="5:5">
      <c r="E250" s="97"/>
    </row>
    <row r="251" spans="5:5">
      <c r="E251" s="97"/>
    </row>
    <row r="252" spans="5:5">
      <c r="E252" s="97"/>
    </row>
    <row r="253" spans="5:5">
      <c r="E253" s="97"/>
    </row>
    <row r="254" spans="5:5">
      <c r="E254" s="97"/>
    </row>
    <row r="255" spans="5:5">
      <c r="E255" s="97"/>
    </row>
    <row r="256" spans="5:5">
      <c r="E256" s="97"/>
    </row>
    <row r="257" spans="5:5">
      <c r="E257" s="97"/>
    </row>
    <row r="258" spans="5:5">
      <c r="E258" s="97"/>
    </row>
    <row r="259" spans="5:5">
      <c r="E259" s="97"/>
    </row>
    <row r="260" spans="5:5">
      <c r="E260" s="97"/>
    </row>
    <row r="261" spans="5:5">
      <c r="E261" s="97"/>
    </row>
    <row r="262" spans="5:5">
      <c r="E262" s="97"/>
    </row>
    <row r="263" spans="5:5">
      <c r="E263" s="97"/>
    </row>
    <row r="264" spans="5:5">
      <c r="E264" s="97"/>
    </row>
    <row r="265" spans="5:5">
      <c r="E265" s="97"/>
    </row>
    <row r="266" spans="5:5">
      <c r="E266" s="97"/>
    </row>
    <row r="267" spans="5:5">
      <c r="E267" s="97"/>
    </row>
    <row r="268" spans="5:5">
      <c r="E268" s="97"/>
    </row>
    <row r="269" spans="5:5">
      <c r="E269" s="97"/>
    </row>
    <row r="270" spans="5:5">
      <c r="E270" s="97"/>
    </row>
    <row r="271" spans="5:5">
      <c r="E271" s="97"/>
    </row>
    <row r="272" spans="5:5">
      <c r="E272" s="97"/>
    </row>
    <row r="273" spans="5:5">
      <c r="E273" s="97"/>
    </row>
    <row r="274" spans="5:5">
      <c r="E274" s="97"/>
    </row>
    <row r="275" spans="5:5">
      <c r="E275" s="97"/>
    </row>
    <row r="276" spans="5:5">
      <c r="E276" s="97"/>
    </row>
    <row r="277" spans="5:5">
      <c r="E277" s="97"/>
    </row>
    <row r="278" spans="5:5">
      <c r="E278" s="97"/>
    </row>
    <row r="279" spans="5:5">
      <c r="E279" s="97"/>
    </row>
    <row r="280" spans="5:5">
      <c r="E280" s="97"/>
    </row>
    <row r="281" spans="5:5">
      <c r="E281" s="97"/>
    </row>
    <row r="282" spans="5:5">
      <c r="E282" s="97"/>
    </row>
    <row r="283" spans="5:5">
      <c r="E283" s="97"/>
    </row>
    <row r="284" spans="5:5">
      <c r="E284" s="97"/>
    </row>
    <row r="285" spans="5:5">
      <c r="E285" s="97"/>
    </row>
    <row r="286" spans="5:5">
      <c r="E286" s="97"/>
    </row>
    <row r="287" spans="5:5">
      <c r="E287" s="97"/>
    </row>
    <row r="288" spans="5:5">
      <c r="E288" s="97"/>
    </row>
    <row r="289" spans="5:5">
      <c r="E289" s="97"/>
    </row>
    <row r="290" spans="5:5">
      <c r="E290" s="97"/>
    </row>
    <row r="291" spans="5:5">
      <c r="E291" s="97"/>
    </row>
    <row r="292" spans="5:5">
      <c r="E292" s="97"/>
    </row>
    <row r="293" spans="5:5">
      <c r="E293" s="97"/>
    </row>
    <row r="294" spans="5:5">
      <c r="E294" s="97"/>
    </row>
    <row r="295" spans="5:5">
      <c r="E295" s="97"/>
    </row>
    <row r="296" spans="5:5">
      <c r="E296" s="97"/>
    </row>
    <row r="297" spans="5:5">
      <c r="E297" s="97"/>
    </row>
    <row r="298" spans="5:5">
      <c r="E298" s="97"/>
    </row>
    <row r="299" spans="5:5">
      <c r="E299" s="97"/>
    </row>
    <row r="300" spans="5:5">
      <c r="E300" s="97"/>
    </row>
    <row r="301" spans="5:5">
      <c r="E301" s="97"/>
    </row>
    <row r="302" spans="5:5">
      <c r="E302" s="97"/>
    </row>
    <row r="303" spans="5:5">
      <c r="E303" s="97"/>
    </row>
    <row r="304" spans="5:5">
      <c r="E304" s="97"/>
    </row>
    <row r="305" spans="5:5">
      <c r="E305" s="97"/>
    </row>
    <row r="306" spans="5:5">
      <c r="E306" s="97"/>
    </row>
    <row r="307" spans="5:5">
      <c r="E307" s="97"/>
    </row>
    <row r="308" spans="5:5">
      <c r="E308" s="97"/>
    </row>
    <row r="309" spans="5:5">
      <c r="E309" s="97"/>
    </row>
    <row r="310" spans="5:5">
      <c r="E310" s="97"/>
    </row>
    <row r="311" spans="5:5">
      <c r="E311" s="97"/>
    </row>
    <row r="312" spans="5:5">
      <c r="E312" s="97"/>
    </row>
    <row r="313" spans="5:5">
      <c r="E313" s="97"/>
    </row>
    <row r="314" spans="5:5">
      <c r="E314" s="97"/>
    </row>
    <row r="315" spans="5:5">
      <c r="E315" s="97"/>
    </row>
    <row r="316" spans="5:5">
      <c r="E316" s="97"/>
    </row>
    <row r="317" spans="5:5">
      <c r="E317" s="97"/>
    </row>
    <row r="318" spans="5:5">
      <c r="E318" s="97"/>
    </row>
    <row r="319" spans="5:5">
      <c r="E319" s="97"/>
    </row>
    <row r="320" spans="5:5">
      <c r="E320" s="97"/>
    </row>
    <row r="321" spans="5:5">
      <c r="E321" s="97"/>
    </row>
    <row r="322" spans="5:5">
      <c r="E322" s="97"/>
    </row>
    <row r="323" spans="5:5">
      <c r="E323" s="97"/>
    </row>
    <row r="324" spans="5:5">
      <c r="E324" s="97"/>
    </row>
    <row r="325" spans="5:5">
      <c r="E325" s="97"/>
    </row>
    <row r="326" spans="5:5">
      <c r="E326" s="97"/>
    </row>
    <row r="327" spans="5:5">
      <c r="E327" s="97"/>
    </row>
    <row r="328" spans="5:5">
      <c r="E328" s="97"/>
    </row>
    <row r="329" spans="5:5">
      <c r="E329" s="97"/>
    </row>
    <row r="330" spans="5:5">
      <c r="E330" s="97"/>
    </row>
    <row r="331" spans="5:5">
      <c r="E331" s="97"/>
    </row>
    <row r="332" spans="5:5">
      <c r="E332" s="97"/>
    </row>
    <row r="333" spans="5:5">
      <c r="E333" s="97"/>
    </row>
    <row r="334" spans="5:5">
      <c r="E334" s="97"/>
    </row>
    <row r="335" spans="5:5">
      <c r="E335" s="97"/>
    </row>
    <row r="336" spans="5:5">
      <c r="E336" s="97"/>
    </row>
    <row r="337" spans="5:5">
      <c r="E337" s="97"/>
    </row>
    <row r="338" spans="5:5">
      <c r="E338" s="97"/>
    </row>
    <row r="339" spans="5:5">
      <c r="E339" s="97"/>
    </row>
    <row r="340" spans="5:5">
      <c r="E340" s="97"/>
    </row>
    <row r="341" spans="5:5">
      <c r="E341" s="97"/>
    </row>
    <row r="342" spans="5:5">
      <c r="E342" s="97"/>
    </row>
    <row r="343" spans="5:5">
      <c r="E343" s="97"/>
    </row>
    <row r="344" spans="5:5">
      <c r="E344" s="97"/>
    </row>
    <row r="345" spans="5:5">
      <c r="E345" s="97"/>
    </row>
    <row r="346" spans="5:5">
      <c r="E346" s="97"/>
    </row>
    <row r="347" spans="5:5">
      <c r="E347" s="97"/>
    </row>
    <row r="348" spans="5:5">
      <c r="E348" s="97"/>
    </row>
    <row r="349" spans="5:5">
      <c r="E349" s="97"/>
    </row>
    <row r="350" spans="5:5">
      <c r="E350" s="97"/>
    </row>
    <row r="351" spans="5:5">
      <c r="E351" s="97"/>
    </row>
    <row r="352" spans="5:5">
      <c r="E352" s="97"/>
    </row>
    <row r="353" spans="5:5">
      <c r="E353" s="97"/>
    </row>
    <row r="354" spans="5:5">
      <c r="E354" s="97"/>
    </row>
    <row r="355" spans="5:5">
      <c r="E355" s="97"/>
    </row>
    <row r="356" spans="5:5">
      <c r="E356" s="97"/>
    </row>
    <row r="357" spans="5:5">
      <c r="E357" s="97"/>
    </row>
    <row r="358" spans="5:5">
      <c r="E358" s="97"/>
    </row>
    <row r="359" spans="5:5">
      <c r="E359" s="97"/>
    </row>
    <row r="360" spans="5:5">
      <c r="E360" s="97"/>
    </row>
    <row r="361" spans="5:5">
      <c r="E361" s="97"/>
    </row>
    <row r="362" spans="5:5">
      <c r="E362" s="97"/>
    </row>
    <row r="363" spans="5:5">
      <c r="E363" s="97"/>
    </row>
    <row r="364" spans="5:5">
      <c r="E364" s="97"/>
    </row>
    <row r="365" spans="5:5">
      <c r="E365" s="97"/>
    </row>
    <row r="366" spans="5:5">
      <c r="E366" s="97"/>
    </row>
    <row r="367" spans="5:5">
      <c r="E367" s="97"/>
    </row>
    <row r="368" spans="5:5">
      <c r="E368" s="97"/>
    </row>
    <row r="369" spans="5:5">
      <c r="E369" s="97"/>
    </row>
    <row r="370" spans="5:5">
      <c r="E370" s="97"/>
    </row>
    <row r="371" spans="5:5">
      <c r="E371" s="97"/>
    </row>
    <row r="372" spans="5:5">
      <c r="E372" s="97"/>
    </row>
    <row r="373" spans="5:5">
      <c r="E373" s="97"/>
    </row>
    <row r="374" spans="5:5">
      <c r="E374" s="97"/>
    </row>
    <row r="375" spans="5:5">
      <c r="E375" s="97"/>
    </row>
    <row r="376" spans="5:5">
      <c r="E376" s="97"/>
    </row>
    <row r="377" spans="5:5">
      <c r="E377" s="97"/>
    </row>
    <row r="378" spans="5:5">
      <c r="E378" s="97"/>
    </row>
    <row r="379" spans="5:5">
      <c r="E379" s="97"/>
    </row>
    <row r="380" spans="5:5">
      <c r="E380" s="97"/>
    </row>
    <row r="381" spans="5:5">
      <c r="E381" s="97"/>
    </row>
    <row r="382" spans="5:5">
      <c r="E382" s="97"/>
    </row>
    <row r="383" spans="5:5">
      <c r="E383" s="97"/>
    </row>
    <row r="384" spans="5:5">
      <c r="E384" s="97"/>
    </row>
    <row r="385" spans="5:5">
      <c r="E385" s="97"/>
    </row>
    <row r="386" spans="5:5">
      <c r="E386" s="97"/>
    </row>
    <row r="387" spans="5:5">
      <c r="E387" s="97"/>
    </row>
    <row r="388" spans="5:5">
      <c r="E388" s="97"/>
    </row>
    <row r="389" spans="5:5">
      <c r="E389" s="97"/>
    </row>
    <row r="390" spans="5:5">
      <c r="E390" s="97"/>
    </row>
    <row r="391" spans="5:5">
      <c r="E391" s="97"/>
    </row>
    <row r="392" spans="5:5">
      <c r="E392" s="97"/>
    </row>
    <row r="393" spans="5:5">
      <c r="E393" s="97"/>
    </row>
    <row r="394" spans="5:5">
      <c r="E394" s="97"/>
    </row>
    <row r="395" spans="5:5">
      <c r="E395" s="97"/>
    </row>
    <row r="396" spans="5:5">
      <c r="E396" s="97"/>
    </row>
    <row r="397" spans="5:5">
      <c r="E397" s="97"/>
    </row>
    <row r="398" spans="5:5">
      <c r="E398" s="97"/>
    </row>
    <row r="399" spans="5:5">
      <c r="E399" s="97"/>
    </row>
    <row r="400" spans="5:5">
      <c r="E400" s="97"/>
    </row>
    <row r="401" spans="5:5">
      <c r="E401" s="97"/>
    </row>
    <row r="402" spans="5:5">
      <c r="E402" s="97"/>
    </row>
    <row r="403" spans="5:5">
      <c r="E403" s="97"/>
    </row>
    <row r="404" spans="5:5">
      <c r="E404" s="97"/>
    </row>
    <row r="405" spans="5:5">
      <c r="E405" s="97"/>
    </row>
    <row r="406" spans="5:5">
      <c r="E406" s="97"/>
    </row>
    <row r="407" spans="5:5">
      <c r="E407" s="97"/>
    </row>
    <row r="408" spans="5:5">
      <c r="E408" s="97"/>
    </row>
    <row r="409" spans="5:5">
      <c r="E409" s="97"/>
    </row>
    <row r="410" spans="5:5">
      <c r="E410" s="97"/>
    </row>
    <row r="411" spans="5:5">
      <c r="E411" s="97"/>
    </row>
    <row r="412" spans="5:5">
      <c r="E412" s="97"/>
    </row>
    <row r="413" spans="5:5">
      <c r="E413" s="97"/>
    </row>
    <row r="414" spans="5:5">
      <c r="E414" s="97"/>
    </row>
    <row r="415" spans="5:5">
      <c r="E415" s="97"/>
    </row>
    <row r="416" spans="5:5">
      <c r="E416" s="97"/>
    </row>
    <row r="417" spans="5:5">
      <c r="E417" s="97"/>
    </row>
    <row r="418" spans="5:5">
      <c r="E418" s="97"/>
    </row>
    <row r="419" spans="5:5">
      <c r="E419" s="97"/>
    </row>
    <row r="420" spans="5:5">
      <c r="E420" s="97"/>
    </row>
    <row r="421" spans="5:5">
      <c r="E421" s="97"/>
    </row>
    <row r="422" spans="5:5">
      <c r="E422" s="97"/>
    </row>
    <row r="423" spans="5:5">
      <c r="E423" s="97"/>
    </row>
    <row r="424" spans="5:5">
      <c r="E424" s="97"/>
    </row>
    <row r="425" spans="5:5">
      <c r="E425" s="97"/>
    </row>
    <row r="426" spans="5:5">
      <c r="E426" s="97"/>
    </row>
    <row r="427" spans="5:5">
      <c r="E427" s="97"/>
    </row>
    <row r="428" spans="5:5">
      <c r="E428" s="97"/>
    </row>
    <row r="429" spans="5:5">
      <c r="E429" s="97"/>
    </row>
    <row r="430" spans="5:5">
      <c r="E430" s="97"/>
    </row>
    <row r="431" spans="5:5">
      <c r="E431" s="97"/>
    </row>
    <row r="432" spans="5:5">
      <c r="E432" s="97"/>
    </row>
    <row r="433" spans="5:5">
      <c r="E433" s="97"/>
    </row>
    <row r="434" spans="5:5">
      <c r="E434" s="97"/>
    </row>
    <row r="435" spans="5:5">
      <c r="E435" s="97"/>
    </row>
    <row r="436" spans="5:5">
      <c r="E436" s="97"/>
    </row>
    <row r="437" spans="5:5">
      <c r="E437" s="97"/>
    </row>
    <row r="438" spans="5:5">
      <c r="E438" s="97"/>
    </row>
    <row r="439" spans="5:5">
      <c r="E439" s="97"/>
    </row>
    <row r="440" spans="5:5">
      <c r="E440" s="97"/>
    </row>
    <row r="441" spans="5:5">
      <c r="E441" s="97"/>
    </row>
    <row r="442" spans="5:5">
      <c r="E442" s="97"/>
    </row>
    <row r="443" spans="5:5">
      <c r="E443" s="97"/>
    </row>
    <row r="444" spans="5:5">
      <c r="E444" s="97"/>
    </row>
    <row r="445" spans="5:5">
      <c r="E445" s="97"/>
    </row>
    <row r="446" spans="5:5">
      <c r="E446" s="97"/>
    </row>
    <row r="447" spans="5:5">
      <c r="E447" s="97"/>
    </row>
    <row r="448" spans="5:5">
      <c r="E448" s="97"/>
    </row>
    <row r="449" spans="5:5">
      <c r="E449" s="97"/>
    </row>
    <row r="450" spans="5:5">
      <c r="E450" s="97"/>
    </row>
    <row r="451" spans="5:5">
      <c r="E451" s="97"/>
    </row>
    <row r="452" spans="5:5">
      <c r="E452" s="97"/>
    </row>
    <row r="453" spans="5:5">
      <c r="E453" s="97"/>
    </row>
    <row r="454" spans="5:5">
      <c r="E454" s="97"/>
    </row>
    <row r="455" spans="5:5">
      <c r="E455" s="97"/>
    </row>
    <row r="456" spans="5:5">
      <c r="E456" s="97"/>
    </row>
    <row r="457" spans="5:5">
      <c r="E457" s="97"/>
    </row>
    <row r="458" spans="5:5">
      <c r="E458" s="97"/>
    </row>
    <row r="459" spans="5:5">
      <c r="E459" s="97"/>
    </row>
    <row r="460" spans="5:5">
      <c r="E460" s="97"/>
    </row>
    <row r="461" spans="5:5">
      <c r="E461" s="97"/>
    </row>
    <row r="462" spans="5:5">
      <c r="E462" s="97"/>
    </row>
    <row r="463" spans="5:5">
      <c r="E463" s="97"/>
    </row>
    <row r="464" spans="5:5">
      <c r="E464" s="97"/>
    </row>
    <row r="465" spans="5:5">
      <c r="E465" s="97"/>
    </row>
    <row r="466" spans="5:5">
      <c r="E466" s="97"/>
    </row>
    <row r="467" spans="5:5">
      <c r="E467" s="97"/>
    </row>
    <row r="468" spans="5:5">
      <c r="E468" s="97"/>
    </row>
    <row r="469" spans="5:5">
      <c r="E469" s="97"/>
    </row>
    <row r="470" spans="5:5">
      <c r="E470" s="97"/>
    </row>
    <row r="471" spans="5:5">
      <c r="E471" s="97"/>
    </row>
    <row r="472" spans="5:5">
      <c r="E472" s="97"/>
    </row>
    <row r="473" spans="5:5">
      <c r="E473" s="97"/>
    </row>
    <row r="474" spans="5:5">
      <c r="E474" s="97"/>
    </row>
    <row r="475" spans="5:5">
      <c r="E475" s="97"/>
    </row>
    <row r="476" spans="5:5">
      <c r="E476" s="97"/>
    </row>
    <row r="477" spans="5:5">
      <c r="E477" s="97"/>
    </row>
    <row r="478" spans="5:5">
      <c r="E478" s="97"/>
    </row>
    <row r="479" spans="5:5">
      <c r="E479" s="97"/>
    </row>
    <row r="480" spans="5:5">
      <c r="E480" s="97"/>
    </row>
    <row r="481" spans="5:5">
      <c r="E481" s="97"/>
    </row>
    <row r="482" spans="5:5">
      <c r="E482" s="97"/>
    </row>
    <row r="483" spans="5:5">
      <c r="E483" s="97"/>
    </row>
    <row r="484" spans="5:5">
      <c r="E484" s="97"/>
    </row>
    <row r="485" spans="5:5">
      <c r="E485" s="97"/>
    </row>
    <row r="486" spans="5:5">
      <c r="E486" s="97"/>
    </row>
    <row r="487" spans="5:5">
      <c r="E487" s="97"/>
    </row>
    <row r="488" spans="5:5">
      <c r="E488" s="97"/>
    </row>
    <row r="489" spans="5:5">
      <c r="E489" s="97"/>
    </row>
    <row r="490" spans="5:5">
      <c r="E490" s="97"/>
    </row>
    <row r="491" spans="5:5">
      <c r="E491" s="97"/>
    </row>
    <row r="492" spans="5:5">
      <c r="E492" s="97"/>
    </row>
    <row r="493" spans="5:5">
      <c r="E493" s="97"/>
    </row>
    <row r="494" spans="5:5">
      <c r="E494" s="97"/>
    </row>
    <row r="495" spans="5:5">
      <c r="E495" s="97"/>
    </row>
    <row r="496" spans="5:5">
      <c r="E496" s="97"/>
    </row>
    <row r="497" spans="5:5">
      <c r="E497" s="97"/>
    </row>
    <row r="498" spans="5:5">
      <c r="E498" s="97"/>
    </row>
    <row r="499" spans="5:5">
      <c r="E499" s="97"/>
    </row>
    <row r="500" spans="5:5">
      <c r="E500" s="97"/>
    </row>
    <row r="501" spans="5:5">
      <c r="E501" s="97"/>
    </row>
    <row r="502" spans="5:5">
      <c r="E502" s="97"/>
    </row>
    <row r="503" spans="5:5">
      <c r="E503" s="97"/>
    </row>
    <row r="504" spans="5:5">
      <c r="E504" s="97"/>
    </row>
    <row r="505" spans="5:5">
      <c r="E505" s="97"/>
    </row>
    <row r="506" spans="5:5">
      <c r="E506" s="97"/>
    </row>
    <row r="507" spans="5:5">
      <c r="E507" s="97"/>
    </row>
    <row r="508" spans="5:5">
      <c r="E508" s="97"/>
    </row>
    <row r="509" spans="5:5">
      <c r="E509" s="97"/>
    </row>
    <row r="510" spans="5:5">
      <c r="E510" s="97"/>
    </row>
    <row r="511" spans="5:5">
      <c r="E511" s="97"/>
    </row>
    <row r="512" spans="5:5">
      <c r="E512" s="97"/>
    </row>
    <row r="513" spans="5:5">
      <c r="E513" s="97"/>
    </row>
    <row r="514" spans="5:5">
      <c r="E514" s="97"/>
    </row>
    <row r="515" spans="5:5">
      <c r="E515" s="97"/>
    </row>
    <row r="516" spans="5:5">
      <c r="E516" s="97"/>
    </row>
    <row r="517" spans="5:5">
      <c r="E517" s="97"/>
    </row>
    <row r="518" spans="5:5">
      <c r="E518" s="97"/>
    </row>
    <row r="519" spans="5:5">
      <c r="E519" s="97"/>
    </row>
    <row r="520" spans="5:5">
      <c r="E520" s="97"/>
    </row>
    <row r="521" spans="5:5">
      <c r="E521" s="97"/>
    </row>
    <row r="522" spans="5:5">
      <c r="E522" s="97"/>
    </row>
    <row r="523" spans="5:5">
      <c r="E523" s="97"/>
    </row>
    <row r="524" spans="5:5">
      <c r="E524" s="97"/>
    </row>
    <row r="525" spans="5:5">
      <c r="E525" s="97"/>
    </row>
    <row r="526" spans="5:5">
      <c r="E526" s="97"/>
    </row>
    <row r="527" spans="5:5">
      <c r="E527" s="97"/>
    </row>
    <row r="528" spans="5:5">
      <c r="E528" s="97"/>
    </row>
    <row r="529" spans="5:5">
      <c r="E529" s="97"/>
    </row>
    <row r="530" spans="5:5">
      <c r="E530" s="97"/>
    </row>
    <row r="531" spans="5:5">
      <c r="E531" s="97"/>
    </row>
    <row r="532" spans="5:5">
      <c r="E532" s="97"/>
    </row>
    <row r="533" spans="5:5">
      <c r="E533" s="97"/>
    </row>
    <row r="534" spans="5:5">
      <c r="E534" s="97"/>
    </row>
    <row r="535" spans="5:5">
      <c r="E535" s="97"/>
    </row>
    <row r="536" spans="5:5">
      <c r="E536" s="97"/>
    </row>
    <row r="537" spans="5:5">
      <c r="E537" s="97"/>
    </row>
    <row r="538" spans="5:5">
      <c r="E538" s="97"/>
    </row>
    <row r="539" spans="5:5">
      <c r="E539" s="97"/>
    </row>
    <row r="540" spans="5:5">
      <c r="E540" s="97"/>
    </row>
    <row r="541" spans="5:5">
      <c r="E541" s="97"/>
    </row>
    <row r="542" spans="5:5">
      <c r="E542" s="97"/>
    </row>
    <row r="543" spans="5:5">
      <c r="E543" s="97"/>
    </row>
    <row r="544" spans="5:5">
      <c r="E544" s="97"/>
    </row>
    <row r="545" spans="5:5">
      <c r="E545" s="97"/>
    </row>
    <row r="546" spans="5:5">
      <c r="E546" s="97"/>
    </row>
    <row r="547" spans="5:5">
      <c r="E547" s="97"/>
    </row>
    <row r="548" spans="5:5">
      <c r="E548" s="97"/>
    </row>
    <row r="549" spans="5:5">
      <c r="E549" s="97"/>
    </row>
    <row r="550" spans="5:5">
      <c r="E550" s="97"/>
    </row>
    <row r="551" spans="5:5">
      <c r="E551" s="97"/>
    </row>
    <row r="552" spans="5:5">
      <c r="E552" s="97"/>
    </row>
    <row r="553" spans="5:5">
      <c r="E553" s="97"/>
    </row>
    <row r="554" spans="5:5">
      <c r="E554" s="97"/>
    </row>
    <row r="555" spans="5:5">
      <c r="E555" s="97"/>
    </row>
    <row r="556" spans="5:5">
      <c r="E556" s="97"/>
    </row>
    <row r="557" spans="5:5">
      <c r="E557" s="97"/>
    </row>
    <row r="558" spans="5:5">
      <c r="E558" s="97"/>
    </row>
    <row r="559" spans="5:5">
      <c r="E559" s="97"/>
    </row>
    <row r="560" spans="5:5">
      <c r="E560" s="97"/>
    </row>
    <row r="561" spans="5:5">
      <c r="E561" s="97"/>
    </row>
    <row r="562" spans="5:5">
      <c r="E562" s="97"/>
    </row>
    <row r="563" spans="5:5">
      <c r="E563" s="97"/>
    </row>
    <row r="564" spans="5:5">
      <c r="E564" s="97"/>
    </row>
    <row r="565" spans="5:5">
      <c r="E565" s="97"/>
    </row>
    <row r="566" spans="5:5">
      <c r="E566" s="97"/>
    </row>
    <row r="567" spans="5:5">
      <c r="E567" s="97"/>
    </row>
    <row r="568" spans="5:5">
      <c r="E568" s="97"/>
    </row>
    <row r="569" spans="5:5">
      <c r="E569" s="97"/>
    </row>
    <row r="570" spans="5:5">
      <c r="E570" s="97"/>
    </row>
    <row r="571" spans="5:5">
      <c r="E571" s="97"/>
    </row>
    <row r="572" spans="5:5">
      <c r="E572" s="97"/>
    </row>
    <row r="573" spans="5:5">
      <c r="E573" s="97"/>
    </row>
    <row r="574" spans="5:5">
      <c r="E574" s="97"/>
    </row>
    <row r="575" spans="5:5">
      <c r="E575" s="97"/>
    </row>
    <row r="576" spans="5:5">
      <c r="E576" s="97"/>
    </row>
    <row r="577" spans="5:5">
      <c r="E577" s="97"/>
    </row>
    <row r="578" spans="5:5">
      <c r="E578" s="97"/>
    </row>
    <row r="579" spans="5:5">
      <c r="E579" s="97"/>
    </row>
    <row r="580" spans="5:5">
      <c r="E580" s="97"/>
    </row>
    <row r="581" spans="5:5">
      <c r="E581" s="97"/>
    </row>
    <row r="582" spans="5:5">
      <c r="E582" s="97"/>
    </row>
    <row r="583" spans="5:5">
      <c r="E583" s="97"/>
    </row>
    <row r="584" spans="5:5">
      <c r="E584" s="97"/>
    </row>
    <row r="585" spans="5:5">
      <c r="E585" s="97"/>
    </row>
    <row r="586" spans="5:5">
      <c r="E586" s="97"/>
    </row>
    <row r="587" spans="5:5">
      <c r="E587" s="97"/>
    </row>
    <row r="588" spans="5:5">
      <c r="E588" s="97"/>
    </row>
    <row r="589" spans="5:5">
      <c r="E589" s="97"/>
    </row>
    <row r="590" spans="5:5">
      <c r="E590" s="97"/>
    </row>
    <row r="591" spans="5:5">
      <c r="E591" s="97"/>
    </row>
    <row r="592" spans="5:5">
      <c r="E592" s="97"/>
    </row>
    <row r="593" spans="5:5">
      <c r="E593" s="97"/>
    </row>
    <row r="594" spans="5:5">
      <c r="E594" s="97"/>
    </row>
    <row r="595" spans="5:5">
      <c r="E595" s="97"/>
    </row>
    <row r="596" spans="5:5">
      <c r="E596" s="97"/>
    </row>
    <row r="597" spans="5:5">
      <c r="E597" s="97"/>
    </row>
    <row r="598" spans="5:5">
      <c r="E598" s="97"/>
    </row>
    <row r="599" spans="5:5">
      <c r="E599" s="97"/>
    </row>
    <row r="600" spans="5:5">
      <c r="E600" s="97"/>
    </row>
    <row r="601" spans="5:5">
      <c r="E601" s="97"/>
    </row>
    <row r="602" spans="5:5">
      <c r="E602" s="97"/>
    </row>
    <row r="603" spans="5:5">
      <c r="E603" s="97"/>
    </row>
    <row r="604" spans="5:5">
      <c r="E604" s="97"/>
    </row>
    <row r="605" spans="5:5">
      <c r="E605" s="97"/>
    </row>
    <row r="606" spans="5:5">
      <c r="E606" s="97"/>
    </row>
    <row r="607" spans="5:5">
      <c r="E607" s="97"/>
    </row>
    <row r="608" spans="5:5">
      <c r="E608" s="97"/>
    </row>
    <row r="609" spans="5:5">
      <c r="E609" s="97"/>
    </row>
    <row r="610" spans="5:5">
      <c r="E610" s="97"/>
    </row>
    <row r="611" spans="5:5">
      <c r="E611" s="97"/>
    </row>
    <row r="612" spans="5:5">
      <c r="E612" s="97"/>
    </row>
    <row r="613" spans="5:5">
      <c r="E613" s="97"/>
    </row>
    <row r="614" spans="5:5">
      <c r="E614" s="97"/>
    </row>
    <row r="615" spans="5:5">
      <c r="E615" s="97"/>
    </row>
    <row r="616" spans="5:5">
      <c r="E616" s="97"/>
    </row>
    <row r="617" spans="5:5">
      <c r="E617" s="97"/>
    </row>
    <row r="618" spans="5:5">
      <c r="E618" s="97"/>
    </row>
    <row r="619" spans="5:5">
      <c r="E619" s="97"/>
    </row>
    <row r="620" spans="5:5">
      <c r="E620" s="97"/>
    </row>
    <row r="621" spans="5:5">
      <c r="E621" s="97"/>
    </row>
    <row r="622" spans="5:5">
      <c r="E622" s="97"/>
    </row>
    <row r="623" spans="5:5">
      <c r="E623" s="97"/>
    </row>
    <row r="624" spans="5:5">
      <c r="E624" s="97"/>
    </row>
    <row r="625" spans="5:5">
      <c r="E625" s="97"/>
    </row>
    <row r="626" spans="5:5">
      <c r="E626" s="97"/>
    </row>
    <row r="627" spans="5:5">
      <c r="E627" s="97"/>
    </row>
    <row r="628" spans="5:5">
      <c r="E628" s="97"/>
    </row>
    <row r="629" spans="5:5">
      <c r="E629" s="97"/>
    </row>
    <row r="630" spans="5:5">
      <c r="E630" s="97"/>
    </row>
    <row r="631" spans="5:5">
      <c r="E631" s="97"/>
    </row>
    <row r="632" spans="5:5">
      <c r="E632" s="97"/>
    </row>
    <row r="633" spans="5:5">
      <c r="E633" s="97"/>
    </row>
    <row r="634" spans="5:5">
      <c r="E634" s="97"/>
    </row>
    <row r="635" spans="5:5">
      <c r="E635" s="97"/>
    </row>
    <row r="636" spans="5:5">
      <c r="E636" s="97"/>
    </row>
    <row r="637" spans="5:5">
      <c r="E637" s="97"/>
    </row>
    <row r="638" spans="5:5">
      <c r="E638" s="97"/>
    </row>
    <row r="639" spans="5:5">
      <c r="E639" s="97"/>
    </row>
    <row r="640" spans="5:5">
      <c r="E640" s="97"/>
    </row>
    <row r="641" spans="5:5">
      <c r="E641" s="97"/>
    </row>
    <row r="642" spans="5:5">
      <c r="E642" s="97"/>
    </row>
    <row r="643" spans="5:5">
      <c r="E643" s="97"/>
    </row>
    <row r="644" spans="5:5">
      <c r="E644" s="97"/>
    </row>
    <row r="645" spans="5:5">
      <c r="E645" s="97"/>
    </row>
    <row r="646" spans="5:5">
      <c r="E646" s="97"/>
    </row>
    <row r="647" spans="5:5">
      <c r="E647" s="97"/>
    </row>
    <row r="648" spans="5:5">
      <c r="E648" s="97"/>
    </row>
    <row r="649" spans="5:5">
      <c r="E649" s="97"/>
    </row>
    <row r="650" spans="5:5">
      <c r="E650" s="97"/>
    </row>
    <row r="651" spans="5:5">
      <c r="E651" s="97"/>
    </row>
    <row r="652" spans="5:5">
      <c r="E652" s="97"/>
    </row>
    <row r="653" spans="5:5">
      <c r="E653" s="97"/>
    </row>
    <row r="654" spans="5:5">
      <c r="E654" s="97"/>
    </row>
    <row r="655" spans="5:5">
      <c r="E655" s="97"/>
    </row>
    <row r="656" spans="5:5">
      <c r="E656" s="97"/>
    </row>
    <row r="657" spans="5:5">
      <c r="E657" s="97"/>
    </row>
    <row r="658" spans="5:5">
      <c r="E658" s="97"/>
    </row>
    <row r="659" spans="5:5">
      <c r="E659" s="97"/>
    </row>
    <row r="660" spans="5:5">
      <c r="E660" s="97"/>
    </row>
    <row r="661" spans="5:5">
      <c r="E661" s="97"/>
    </row>
    <row r="662" spans="5:5">
      <c r="E662" s="97"/>
    </row>
    <row r="663" spans="5:5">
      <c r="E663" s="97"/>
    </row>
    <row r="664" spans="5:5">
      <c r="E664" s="97"/>
    </row>
    <row r="665" spans="5:5">
      <c r="E665" s="97"/>
    </row>
    <row r="666" spans="5:5">
      <c r="E666" s="97"/>
    </row>
    <row r="667" spans="5:5">
      <c r="E667" s="97"/>
    </row>
    <row r="668" spans="5:5">
      <c r="E668" s="97"/>
    </row>
    <row r="669" spans="5:5">
      <c r="E669" s="97"/>
    </row>
    <row r="670" spans="5:5">
      <c r="E670" s="97"/>
    </row>
    <row r="671" spans="5:5">
      <c r="E671" s="97"/>
    </row>
    <row r="672" spans="5:5">
      <c r="E672" s="97"/>
    </row>
    <row r="673" spans="5:5">
      <c r="E673" s="97"/>
    </row>
    <row r="674" spans="5:5">
      <c r="E674" s="97"/>
    </row>
    <row r="675" spans="5:5">
      <c r="E675" s="97"/>
    </row>
    <row r="676" spans="5:5">
      <c r="E676" s="97"/>
    </row>
    <row r="677" spans="5:5">
      <c r="E677" s="97"/>
    </row>
    <row r="678" spans="5:5">
      <c r="E678" s="97"/>
    </row>
    <row r="679" spans="5:5">
      <c r="E679" s="97"/>
    </row>
    <row r="680" spans="5:5">
      <c r="E680" s="97"/>
    </row>
    <row r="681" spans="5:5">
      <c r="E681" s="97"/>
    </row>
    <row r="682" spans="5:5">
      <c r="E682" s="97"/>
    </row>
    <row r="683" spans="5:5">
      <c r="E683" s="97"/>
    </row>
    <row r="684" spans="5:5">
      <c r="E684" s="97"/>
    </row>
    <row r="685" spans="5:5">
      <c r="E685" s="97"/>
    </row>
    <row r="686" spans="5:5">
      <c r="E686" s="97"/>
    </row>
    <row r="687" spans="5:5">
      <c r="E687" s="97"/>
    </row>
    <row r="688" spans="5:5">
      <c r="E688" s="97"/>
    </row>
    <row r="689" spans="5:5">
      <c r="E689" s="97"/>
    </row>
    <row r="690" spans="5:5">
      <c r="E690" s="97"/>
    </row>
    <row r="691" spans="5:5">
      <c r="E691" s="97"/>
    </row>
    <row r="692" spans="5:5">
      <c r="E692" s="97"/>
    </row>
    <row r="693" spans="5:5">
      <c r="E693" s="97"/>
    </row>
    <row r="694" spans="5:5">
      <c r="E694" s="97"/>
    </row>
    <row r="695" spans="5:5">
      <c r="E695" s="97"/>
    </row>
    <row r="696" spans="5:5">
      <c r="E696" s="97"/>
    </row>
    <row r="697" spans="5:5">
      <c r="E697" s="97"/>
    </row>
    <row r="698" spans="5:5">
      <c r="E698" s="97"/>
    </row>
    <row r="699" spans="5:5">
      <c r="E699" s="97"/>
    </row>
    <row r="700" spans="5:5">
      <c r="E700" s="97"/>
    </row>
    <row r="701" spans="5:5">
      <c r="E701" s="97"/>
    </row>
    <row r="702" spans="5:5">
      <c r="E702" s="97"/>
    </row>
    <row r="703" spans="5:5">
      <c r="E703" s="97"/>
    </row>
    <row r="704" spans="5:5">
      <c r="E704" s="97"/>
    </row>
    <row r="705" spans="5:5">
      <c r="E705" s="97"/>
    </row>
    <row r="706" spans="5:5">
      <c r="E706" s="97"/>
    </row>
    <row r="707" spans="5:5">
      <c r="E707" s="97"/>
    </row>
    <row r="708" spans="5:5">
      <c r="E708" s="97"/>
    </row>
    <row r="709" spans="5:5">
      <c r="E709" s="97"/>
    </row>
    <row r="710" spans="5:5">
      <c r="E710" s="97"/>
    </row>
    <row r="711" spans="5:5">
      <c r="E711" s="97"/>
    </row>
    <row r="712" spans="5:5">
      <c r="E712" s="97"/>
    </row>
    <row r="713" spans="5:5">
      <c r="E713" s="97"/>
    </row>
    <row r="714" spans="5:5">
      <c r="E714" s="97"/>
    </row>
    <row r="715" spans="5:5">
      <c r="E715" s="97"/>
    </row>
    <row r="716" spans="5:5">
      <c r="E716" s="97"/>
    </row>
    <row r="717" spans="5:5">
      <c r="E717" s="97"/>
    </row>
    <row r="718" spans="5:5">
      <c r="E718" s="97"/>
    </row>
    <row r="719" spans="5:5">
      <c r="E719" s="97"/>
    </row>
    <row r="720" spans="5:5">
      <c r="E720" s="97"/>
    </row>
    <row r="721" spans="5:5">
      <c r="E721" s="97"/>
    </row>
    <row r="722" spans="5:5">
      <c r="E722" s="97"/>
    </row>
    <row r="723" spans="5:5">
      <c r="E723" s="97"/>
    </row>
    <row r="724" spans="5:5">
      <c r="E724" s="97"/>
    </row>
    <row r="725" spans="5:5">
      <c r="E725" s="97"/>
    </row>
    <row r="726" spans="5:5">
      <c r="E726" s="97"/>
    </row>
    <row r="727" spans="5:5">
      <c r="E727" s="97"/>
    </row>
    <row r="728" spans="5:5">
      <c r="E728" s="97"/>
    </row>
    <row r="729" spans="5:5">
      <c r="E729" s="97"/>
    </row>
    <row r="730" spans="5:5">
      <c r="E730" s="97"/>
    </row>
    <row r="731" spans="5:5">
      <c r="E731" s="97"/>
    </row>
    <row r="732" spans="5:5">
      <c r="E732" s="97"/>
    </row>
    <row r="733" spans="5:5">
      <c r="E733" s="97"/>
    </row>
    <row r="734" spans="5:5">
      <c r="E734" s="97"/>
    </row>
    <row r="735" spans="5:5">
      <c r="E735" s="97"/>
    </row>
    <row r="736" spans="5:5">
      <c r="E736" s="97"/>
    </row>
    <row r="737" spans="5:5">
      <c r="E737" s="97"/>
    </row>
    <row r="738" spans="5:5">
      <c r="E738" s="97"/>
    </row>
    <row r="739" spans="5:5">
      <c r="E739" s="97"/>
    </row>
    <row r="740" spans="5:5">
      <c r="E740" s="97"/>
    </row>
    <row r="741" spans="5:5">
      <c r="E741" s="97"/>
    </row>
    <row r="742" spans="5:5">
      <c r="E742" s="97"/>
    </row>
    <row r="743" spans="5:5">
      <c r="E743" s="97"/>
    </row>
    <row r="744" spans="5:5">
      <c r="E744" s="97"/>
    </row>
    <row r="745" spans="5:5">
      <c r="E745" s="97"/>
    </row>
    <row r="746" spans="5:5">
      <c r="E746" s="97"/>
    </row>
    <row r="747" spans="5:5">
      <c r="E747" s="97"/>
    </row>
    <row r="748" spans="5:5">
      <c r="E748" s="97"/>
    </row>
    <row r="749" spans="5:5">
      <c r="E749" s="97"/>
    </row>
    <row r="750" spans="5:5">
      <c r="E750" s="97"/>
    </row>
    <row r="751" spans="5:5">
      <c r="E751" s="97"/>
    </row>
    <row r="752" spans="5:5">
      <c r="E752" s="97"/>
    </row>
    <row r="753" spans="5:5">
      <c r="E753" s="97"/>
    </row>
    <row r="754" spans="5:5">
      <c r="E754" s="97"/>
    </row>
    <row r="755" spans="5:5">
      <c r="E755" s="97"/>
    </row>
    <row r="756" spans="5:5">
      <c r="E756" s="97"/>
    </row>
    <row r="757" spans="5:5">
      <c r="E757" s="97"/>
    </row>
    <row r="758" spans="5:5">
      <c r="E758" s="97"/>
    </row>
    <row r="759" spans="5:5">
      <c r="E759" s="97"/>
    </row>
    <row r="760" spans="5:5">
      <c r="E760" s="97"/>
    </row>
    <row r="761" spans="5:5">
      <c r="E761" s="97"/>
    </row>
    <row r="762" spans="5:5">
      <c r="E762" s="97"/>
    </row>
    <row r="763" spans="5:5">
      <c r="E763" s="97"/>
    </row>
    <row r="764" spans="5:5">
      <c r="E764" s="97"/>
    </row>
    <row r="765" spans="5:5">
      <c r="E765" s="97"/>
    </row>
    <row r="766" spans="5:5">
      <c r="E766" s="97"/>
    </row>
    <row r="767" spans="5:5">
      <c r="E767" s="97"/>
    </row>
    <row r="768" spans="5:5">
      <c r="E768" s="97"/>
    </row>
    <row r="769" spans="5:5">
      <c r="E769" s="97"/>
    </row>
    <row r="770" spans="5:5">
      <c r="E770" s="97"/>
    </row>
    <row r="771" spans="5:5">
      <c r="E771" s="97"/>
    </row>
    <row r="772" spans="5:5">
      <c r="E772" s="97"/>
    </row>
    <row r="773" spans="5:5">
      <c r="E773" s="97"/>
    </row>
    <row r="774" spans="5:5">
      <c r="E774" s="97"/>
    </row>
    <row r="775" spans="5:5">
      <c r="E775" s="97"/>
    </row>
    <row r="776" spans="5:5">
      <c r="E776" s="97"/>
    </row>
    <row r="777" spans="5:5">
      <c r="E777" s="97"/>
    </row>
    <row r="778" spans="5:5">
      <c r="E778" s="97"/>
    </row>
    <row r="779" spans="5:5">
      <c r="E779" s="97"/>
    </row>
    <row r="780" spans="5:5">
      <c r="E780" s="97"/>
    </row>
    <row r="781" spans="5:5">
      <c r="E781" s="97"/>
    </row>
    <row r="782" spans="5:5">
      <c r="E782" s="97"/>
    </row>
    <row r="783" spans="5:5">
      <c r="E783" s="97"/>
    </row>
    <row r="784" spans="5:5">
      <c r="E784" s="97"/>
    </row>
    <row r="785" spans="5:5">
      <c r="E785" s="97"/>
    </row>
    <row r="786" spans="5:5">
      <c r="E786" s="97"/>
    </row>
    <row r="787" spans="5:5">
      <c r="E787" s="97"/>
    </row>
    <row r="788" spans="5:5">
      <c r="E788" s="97"/>
    </row>
    <row r="789" spans="5:5">
      <c r="E789" s="97"/>
    </row>
    <row r="790" spans="5:5">
      <c r="E790" s="97"/>
    </row>
    <row r="791" spans="5:5">
      <c r="E791" s="97"/>
    </row>
    <row r="792" spans="5:5">
      <c r="E792" s="97"/>
    </row>
    <row r="793" spans="5:5">
      <c r="E793" s="97"/>
    </row>
    <row r="794" spans="5:5">
      <c r="E794" s="97"/>
    </row>
    <row r="795" spans="5:5">
      <c r="E795" s="97"/>
    </row>
    <row r="796" spans="5:5">
      <c r="E796" s="97"/>
    </row>
    <row r="797" spans="5:5">
      <c r="E797" s="97"/>
    </row>
    <row r="798" spans="5:5">
      <c r="E798" s="97"/>
    </row>
    <row r="799" spans="5:5">
      <c r="E799" s="97"/>
    </row>
    <row r="800" spans="5:5">
      <c r="E800" s="97"/>
    </row>
    <row r="801" spans="5:5">
      <c r="E801" s="97"/>
    </row>
    <row r="802" spans="5:5">
      <c r="E802" s="97"/>
    </row>
    <row r="803" spans="5:5">
      <c r="E803" s="97"/>
    </row>
    <row r="804" spans="5:5">
      <c r="E804" s="97"/>
    </row>
    <row r="805" spans="5:5">
      <c r="E805" s="97"/>
    </row>
    <row r="806" spans="5:5">
      <c r="E806" s="97"/>
    </row>
    <row r="807" spans="5:5">
      <c r="E807" s="97"/>
    </row>
    <row r="808" spans="5:5">
      <c r="E808" s="97"/>
    </row>
    <row r="809" spans="5:5">
      <c r="E809" s="97"/>
    </row>
    <row r="810" spans="5:5">
      <c r="E810" s="97"/>
    </row>
    <row r="811" spans="5:5">
      <c r="E811" s="97"/>
    </row>
    <row r="812" spans="5:5">
      <c r="E812" s="97"/>
    </row>
    <row r="813" spans="5:5">
      <c r="E813" s="97"/>
    </row>
    <row r="814" spans="5:5">
      <c r="E814" s="97"/>
    </row>
    <row r="815" spans="5:5">
      <c r="E815" s="97"/>
    </row>
    <row r="816" spans="5:5">
      <c r="E816" s="97"/>
    </row>
    <row r="817" spans="5:5">
      <c r="E817" s="97"/>
    </row>
    <row r="818" spans="5:5">
      <c r="E818" s="97"/>
    </row>
    <row r="819" spans="5:5">
      <c r="E819" s="97"/>
    </row>
    <row r="820" spans="5:5">
      <c r="E820" s="97"/>
    </row>
    <row r="821" spans="5:5">
      <c r="E821" s="97"/>
    </row>
    <row r="822" spans="5:5">
      <c r="E822" s="97"/>
    </row>
    <row r="823" spans="5:5">
      <c r="E823" s="97"/>
    </row>
    <row r="824" spans="5:5">
      <c r="E824" s="97"/>
    </row>
    <row r="825" spans="5:5">
      <c r="E825" s="97"/>
    </row>
    <row r="826" spans="5:5">
      <c r="E826" s="97"/>
    </row>
    <row r="827" spans="5:5">
      <c r="E827" s="97"/>
    </row>
    <row r="828" spans="5:5">
      <c r="E828" s="97"/>
    </row>
    <row r="829" spans="5:5">
      <c r="E829" s="97"/>
    </row>
    <row r="830" spans="5:5">
      <c r="E830" s="97"/>
    </row>
    <row r="831" spans="5:5">
      <c r="E831" s="97"/>
    </row>
    <row r="832" spans="5:5">
      <c r="E832" s="97"/>
    </row>
    <row r="833" spans="5:5">
      <c r="E833" s="97"/>
    </row>
    <row r="834" spans="5:5">
      <c r="E834" s="97"/>
    </row>
    <row r="835" spans="5:5">
      <c r="E835" s="97"/>
    </row>
    <row r="836" spans="5:5">
      <c r="E836" s="97"/>
    </row>
    <row r="837" spans="5:5">
      <c r="E837" s="97"/>
    </row>
    <row r="838" spans="5:5">
      <c r="E838" s="97"/>
    </row>
    <row r="839" spans="5:5">
      <c r="E839" s="97"/>
    </row>
    <row r="840" spans="5:5">
      <c r="E840" s="97"/>
    </row>
    <row r="841" spans="5:5">
      <c r="E841" s="97"/>
    </row>
    <row r="842" spans="5:5">
      <c r="E842" s="97"/>
    </row>
    <row r="843" spans="5:5">
      <c r="E843" s="97"/>
    </row>
    <row r="844" spans="5:5">
      <c r="E844" s="97"/>
    </row>
    <row r="845" spans="5:5">
      <c r="E845" s="97"/>
    </row>
    <row r="846" spans="5:5">
      <c r="E846" s="97"/>
    </row>
    <row r="847" spans="5:5">
      <c r="E847" s="97"/>
    </row>
    <row r="848" spans="5:5">
      <c r="E848" s="97"/>
    </row>
    <row r="849" spans="5:5">
      <c r="E849" s="97"/>
    </row>
    <row r="850" spans="5:5">
      <c r="E850" s="97"/>
    </row>
    <row r="851" spans="5:5">
      <c r="E851" s="97"/>
    </row>
    <row r="852" spans="5:5">
      <c r="E852" s="97"/>
    </row>
    <row r="853" spans="5:5">
      <c r="E853" s="97"/>
    </row>
    <row r="854" spans="5:5">
      <c r="E854" s="97"/>
    </row>
    <row r="855" spans="5:5">
      <c r="E855" s="97"/>
    </row>
    <row r="856" spans="5:5">
      <c r="E856" s="97"/>
    </row>
    <row r="857" spans="5:5">
      <c r="E857" s="97"/>
    </row>
    <row r="858" spans="5:5">
      <c r="E858" s="97"/>
    </row>
    <row r="859" spans="5:5">
      <c r="E859" s="97"/>
    </row>
    <row r="860" spans="5:5">
      <c r="E860" s="97"/>
    </row>
    <row r="861" spans="5:5">
      <c r="E861" s="97"/>
    </row>
    <row r="862" spans="5:5">
      <c r="E862" s="97"/>
    </row>
    <row r="863" spans="5:5">
      <c r="E863" s="97"/>
    </row>
    <row r="864" spans="5:5">
      <c r="E864" s="97"/>
    </row>
    <row r="865" spans="5:5">
      <c r="E865" s="97"/>
    </row>
    <row r="866" spans="5:5">
      <c r="E866" s="97"/>
    </row>
    <row r="867" spans="5:5">
      <c r="E867" s="97"/>
    </row>
    <row r="868" spans="5:5">
      <c r="E868" s="97"/>
    </row>
    <row r="869" spans="5:5">
      <c r="E869" s="97"/>
    </row>
    <row r="870" spans="5:5">
      <c r="E870" s="97"/>
    </row>
    <row r="871" spans="5:5">
      <c r="E871" s="97"/>
    </row>
    <row r="872" spans="5:5">
      <c r="E872" s="97"/>
    </row>
    <row r="873" spans="5:5">
      <c r="E873" s="97"/>
    </row>
    <row r="874" spans="5:5">
      <c r="E874" s="97"/>
    </row>
    <row r="875" spans="5:5">
      <c r="E875" s="97"/>
    </row>
    <row r="876" spans="5:5">
      <c r="E876" s="97"/>
    </row>
    <row r="877" spans="5:5">
      <c r="E877" s="97"/>
    </row>
    <row r="878" spans="5:5">
      <c r="E878" s="97"/>
    </row>
    <row r="879" spans="5:5">
      <c r="E879" s="97"/>
    </row>
    <row r="880" spans="5:5">
      <c r="E880" s="97"/>
    </row>
    <row r="881" spans="5:5">
      <c r="E881" s="97"/>
    </row>
    <row r="882" spans="5:5">
      <c r="E882" s="97"/>
    </row>
    <row r="883" spans="5:5">
      <c r="E883" s="97"/>
    </row>
    <row r="884" spans="5:5">
      <c r="E884" s="97"/>
    </row>
    <row r="885" spans="5:5">
      <c r="E885" s="97"/>
    </row>
    <row r="886" spans="5:5">
      <c r="E886" s="97"/>
    </row>
    <row r="887" spans="5:5">
      <c r="E887" s="97"/>
    </row>
    <row r="888" spans="5:5">
      <c r="E888" s="97"/>
    </row>
    <row r="889" spans="5:5">
      <c r="E889" s="97"/>
    </row>
    <row r="890" spans="5:5">
      <c r="E890" s="97"/>
    </row>
    <row r="891" spans="5:5">
      <c r="E891" s="97"/>
    </row>
    <row r="892" spans="5:5">
      <c r="E892" s="97"/>
    </row>
    <row r="893" spans="5:5">
      <c r="E893" s="97"/>
    </row>
    <row r="894" spans="5:5">
      <c r="E894" s="97"/>
    </row>
    <row r="895" spans="5:5">
      <c r="E895" s="97"/>
    </row>
    <row r="896" spans="5:5">
      <c r="E896" s="97"/>
    </row>
    <row r="897" spans="5:5">
      <c r="E897" s="97"/>
    </row>
    <row r="898" spans="5:5">
      <c r="E898" s="97"/>
    </row>
    <row r="899" spans="5:5">
      <c r="E899" s="97"/>
    </row>
    <row r="900" spans="5:5">
      <c r="E900" s="97"/>
    </row>
    <row r="901" spans="5:5">
      <c r="E901" s="97"/>
    </row>
    <row r="902" spans="5:5">
      <c r="E902" s="97"/>
    </row>
    <row r="903" spans="5:5">
      <c r="E903" s="97"/>
    </row>
    <row r="904" spans="5:5">
      <c r="E904" s="97"/>
    </row>
    <row r="905" spans="5:5">
      <c r="E905" s="97"/>
    </row>
    <row r="906" spans="5:5">
      <c r="E906" s="97"/>
    </row>
    <row r="907" spans="5:5">
      <c r="E907" s="97"/>
    </row>
    <row r="908" spans="5:5">
      <c r="E908" s="97"/>
    </row>
    <row r="909" spans="5:5">
      <c r="E909" s="97"/>
    </row>
    <row r="910" spans="5:5">
      <c r="E910" s="97"/>
    </row>
    <row r="911" spans="5:5">
      <c r="E911" s="97"/>
    </row>
    <row r="912" spans="5:5">
      <c r="E912" s="97"/>
    </row>
    <row r="913" spans="5:5">
      <c r="E913" s="97"/>
    </row>
    <row r="914" spans="5:5">
      <c r="E914" s="97"/>
    </row>
    <row r="915" spans="5:5">
      <c r="E915" s="97"/>
    </row>
    <row r="916" spans="5:5">
      <c r="E916" s="97"/>
    </row>
    <row r="917" spans="5:5">
      <c r="E917" s="97"/>
    </row>
    <row r="918" spans="5:5">
      <c r="E918" s="97"/>
    </row>
    <row r="919" spans="5:5">
      <c r="E919" s="97"/>
    </row>
    <row r="920" spans="5:5">
      <c r="E920" s="97"/>
    </row>
    <row r="921" spans="5:5">
      <c r="E921" s="97"/>
    </row>
    <row r="922" spans="5:5">
      <c r="E922" s="97"/>
    </row>
    <row r="923" spans="5:5">
      <c r="E923" s="97"/>
    </row>
    <row r="924" spans="5:5">
      <c r="E924" s="97"/>
    </row>
    <row r="925" spans="5:5">
      <c r="E925" s="97"/>
    </row>
    <row r="926" spans="5:5">
      <c r="E926" s="97"/>
    </row>
    <row r="927" spans="5:5">
      <c r="E927" s="97"/>
    </row>
    <row r="928" spans="5:5">
      <c r="E928" s="97"/>
    </row>
    <row r="929" spans="5:5">
      <c r="E929" s="97"/>
    </row>
    <row r="930" spans="5:5">
      <c r="E930" s="97"/>
    </row>
    <row r="931" spans="5:5">
      <c r="E931" s="97"/>
    </row>
    <row r="932" spans="5:5">
      <c r="E932" s="97"/>
    </row>
    <row r="933" spans="5:5">
      <c r="E933" s="97"/>
    </row>
    <row r="934" spans="5:5">
      <c r="E934" s="97"/>
    </row>
    <row r="935" spans="5:5">
      <c r="E935" s="97"/>
    </row>
    <row r="936" spans="5:5">
      <c r="E936" s="97"/>
    </row>
    <row r="937" spans="5:5">
      <c r="E937" s="97"/>
    </row>
    <row r="938" spans="5:5">
      <c r="E938" s="97"/>
    </row>
    <row r="939" spans="5:5">
      <c r="E939" s="97"/>
    </row>
    <row r="940" spans="5:5">
      <c r="E940" s="97"/>
    </row>
    <row r="941" spans="5:5">
      <c r="E941" s="97"/>
    </row>
    <row r="942" spans="5:5">
      <c r="E942" s="97"/>
    </row>
    <row r="943" spans="5:5">
      <c r="E943" s="97"/>
    </row>
    <row r="944" spans="5:5">
      <c r="E944" s="97"/>
    </row>
    <row r="945" spans="5:5">
      <c r="E945" s="97"/>
    </row>
    <row r="946" spans="5:5">
      <c r="E946" s="97"/>
    </row>
    <row r="947" spans="5:5">
      <c r="E947" s="97"/>
    </row>
    <row r="948" spans="5:5">
      <c r="E948" s="97"/>
    </row>
    <row r="949" spans="5:5">
      <c r="E949" s="97"/>
    </row>
    <row r="950" spans="5:5">
      <c r="E950" s="97"/>
    </row>
    <row r="951" spans="5:5">
      <c r="E951" s="97"/>
    </row>
    <row r="952" spans="5:5">
      <c r="E952" s="97"/>
    </row>
    <row r="953" spans="5:5">
      <c r="E953" s="97"/>
    </row>
    <row r="954" spans="5:5">
      <c r="E954" s="97"/>
    </row>
    <row r="955" spans="5:5">
      <c r="E955" s="97"/>
    </row>
    <row r="956" spans="5:5">
      <c r="E956" s="97"/>
    </row>
    <row r="957" spans="5:5">
      <c r="E957" s="97"/>
    </row>
    <row r="958" spans="5:5">
      <c r="E958" s="97"/>
    </row>
    <row r="959" spans="5:5">
      <c r="E959" s="97"/>
    </row>
    <row r="960" spans="5:5">
      <c r="E960" s="97"/>
    </row>
    <row r="961" spans="5:5">
      <c r="E961" s="97"/>
    </row>
    <row r="962" spans="5:5">
      <c r="E962" s="97"/>
    </row>
    <row r="963" spans="5:5">
      <c r="E963" s="97"/>
    </row>
    <row r="964" spans="5:5">
      <c r="E964" s="97"/>
    </row>
    <row r="965" spans="5:5">
      <c r="E965" s="97"/>
    </row>
    <row r="966" spans="5:5">
      <c r="E966" s="97"/>
    </row>
    <row r="967" spans="5:5">
      <c r="E967" s="97"/>
    </row>
    <row r="968" spans="5:5">
      <c r="E968" s="97"/>
    </row>
    <row r="969" spans="5:5">
      <c r="E969" s="97"/>
    </row>
    <row r="970" spans="5:5">
      <c r="E970" s="97"/>
    </row>
    <row r="971" spans="5:5">
      <c r="E971" s="97"/>
    </row>
    <row r="972" spans="5:5">
      <c r="E972" s="97"/>
    </row>
    <row r="973" spans="5:5">
      <c r="E973" s="97"/>
    </row>
    <row r="974" spans="5:5">
      <c r="E974" s="97"/>
    </row>
    <row r="975" spans="5:5">
      <c r="E975" s="97"/>
    </row>
    <row r="976" spans="5:5">
      <c r="E976" s="97"/>
    </row>
    <row r="977" spans="5:5">
      <c r="E977" s="97"/>
    </row>
    <row r="978" spans="5:5">
      <c r="E978" s="97"/>
    </row>
    <row r="979" spans="5:5">
      <c r="E979" s="97"/>
    </row>
    <row r="980" spans="5:5">
      <c r="E980" s="97"/>
    </row>
    <row r="981" spans="5:5">
      <c r="E981" s="97"/>
    </row>
    <row r="982" spans="5:5">
      <c r="E982" s="97"/>
    </row>
    <row r="983" spans="5:5">
      <c r="E983" s="97"/>
    </row>
    <row r="984" spans="5:5">
      <c r="E984" s="97"/>
    </row>
    <row r="985" spans="5:5">
      <c r="E985" s="97"/>
    </row>
    <row r="986" spans="5:5">
      <c r="E986" s="97"/>
    </row>
    <row r="987" spans="5:5">
      <c r="E987" s="97"/>
    </row>
    <row r="988" spans="5:5">
      <c r="E988" s="97"/>
    </row>
    <row r="989" spans="5:5">
      <c r="E989" s="97"/>
    </row>
    <row r="990" spans="5:5">
      <c r="E990" s="97"/>
    </row>
    <row r="991" spans="5:5">
      <c r="E991" s="97"/>
    </row>
    <row r="992" spans="5:5">
      <c r="E992" s="97"/>
    </row>
    <row r="993" spans="5:5">
      <c r="E993" s="97"/>
    </row>
    <row r="994" spans="5:5">
      <c r="E994" s="97"/>
    </row>
    <row r="995" spans="5:5">
      <c r="E995" s="97"/>
    </row>
    <row r="996" spans="5:5">
      <c r="E996" s="97"/>
    </row>
    <row r="997" spans="5:5">
      <c r="E997" s="97"/>
    </row>
    <row r="998" spans="5:5">
      <c r="E998" s="97"/>
    </row>
    <row r="999" spans="5:5">
      <c r="E999" s="97"/>
    </row>
    <row r="1000" spans="5:5">
      <c r="E1000" s="97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2374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2:65" ht="26.25" customHeight="1">
      <c r="B7" s="92" t="s">
        <v>96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5">
        <v>1638623.86</v>
      </c>
      <c r="K11" s="7"/>
      <c r="L11" s="75">
        <v>22673.063377098544</v>
      </c>
      <c r="M11" s="7"/>
      <c r="N11" s="75">
        <v>100</v>
      </c>
      <c r="O11" s="75">
        <v>3.34</v>
      </c>
      <c r="P11" s="35"/>
      <c r="BG11" s="16"/>
      <c r="BH11" s="19"/>
      <c r="BI11" s="16"/>
      <c r="BM11" s="16"/>
    </row>
    <row r="12" spans="2:65">
      <c r="B12" s="77" t="s">
        <v>204</v>
      </c>
      <c r="C12" s="16"/>
      <c r="D12" s="16"/>
      <c r="E12" s="16"/>
      <c r="J12" s="78">
        <v>1459804</v>
      </c>
      <c r="L12" s="78">
        <v>1008.724564</v>
      </c>
      <c r="N12" s="78">
        <v>4.45</v>
      </c>
      <c r="O12" s="78">
        <v>0.15</v>
      </c>
    </row>
    <row r="13" spans="2:65">
      <c r="B13" s="77" t="s">
        <v>1761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1762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93</v>
      </c>
      <c r="C17" s="16"/>
      <c r="D17" s="16"/>
      <c r="E17" s="16"/>
      <c r="J17" s="78">
        <v>1459804</v>
      </c>
      <c r="L17" s="78">
        <v>1008.724564</v>
      </c>
      <c r="N17" s="78">
        <v>4.45</v>
      </c>
      <c r="O17" s="78">
        <v>0.15</v>
      </c>
    </row>
    <row r="18" spans="2:15">
      <c r="B18" t="s">
        <v>1763</v>
      </c>
      <c r="C18" t="s">
        <v>1764</v>
      </c>
      <c r="D18" t="s">
        <v>103</v>
      </c>
      <c r="E18" t="s">
        <v>1765</v>
      </c>
      <c r="F18" t="s">
        <v>1629</v>
      </c>
      <c r="G18" t="s">
        <v>209</v>
      </c>
      <c r="H18" t="s">
        <v>210</v>
      </c>
      <c r="I18" t="s">
        <v>105</v>
      </c>
      <c r="J18" s="76">
        <v>1459804</v>
      </c>
      <c r="K18" s="76">
        <v>69.099999999999994</v>
      </c>
      <c r="L18" s="76">
        <v>1008.724564</v>
      </c>
      <c r="M18" s="76">
        <v>0.36</v>
      </c>
      <c r="N18" s="76">
        <v>4.45</v>
      </c>
      <c r="O18" s="76">
        <v>0.15</v>
      </c>
    </row>
    <row r="19" spans="2:15">
      <c r="B19" s="77" t="s">
        <v>953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255</v>
      </c>
      <c r="C21" s="16"/>
      <c r="D21" s="16"/>
      <c r="E21" s="16"/>
      <c r="J21" s="78">
        <v>178819.86</v>
      </c>
      <c r="L21" s="78">
        <v>21664.338813098544</v>
      </c>
      <c r="N21" s="78">
        <v>95.55</v>
      </c>
      <c r="O21" s="78">
        <v>3.19</v>
      </c>
    </row>
    <row r="22" spans="2:15">
      <c r="B22" s="77" t="s">
        <v>1761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1762</v>
      </c>
      <c r="C24" s="16"/>
      <c r="D24" s="16"/>
      <c r="E24" s="16"/>
      <c r="J24" s="78">
        <v>11802.86</v>
      </c>
      <c r="L24" s="78">
        <v>7524.4671893587001</v>
      </c>
      <c r="N24" s="78">
        <v>33.19</v>
      </c>
      <c r="O24" s="78">
        <v>1.1100000000000001</v>
      </c>
    </row>
    <row r="25" spans="2:15">
      <c r="B25" t="s">
        <v>1766</v>
      </c>
      <c r="C25" t="s">
        <v>1767</v>
      </c>
      <c r="D25" t="s">
        <v>126</v>
      </c>
      <c r="E25" t="s">
        <v>1768</v>
      </c>
      <c r="F25" t="s">
        <v>1676</v>
      </c>
      <c r="G25" t="s">
        <v>209</v>
      </c>
      <c r="H25" t="s">
        <v>210</v>
      </c>
      <c r="I25" t="s">
        <v>109</v>
      </c>
      <c r="J25" s="76">
        <v>4235.8100000000004</v>
      </c>
      <c r="K25" s="76">
        <v>15802</v>
      </c>
      <c r="L25" s="76">
        <v>2356.7556333202001</v>
      </c>
      <c r="M25" s="76">
        <v>0</v>
      </c>
      <c r="N25" s="76">
        <v>10.39</v>
      </c>
      <c r="O25" s="76">
        <v>0.35</v>
      </c>
    </row>
    <row r="26" spans="2:15">
      <c r="B26" t="s">
        <v>1769</v>
      </c>
      <c r="C26" t="s">
        <v>1770</v>
      </c>
      <c r="D26" t="s">
        <v>126</v>
      </c>
      <c r="E26" t="s">
        <v>1771</v>
      </c>
      <c r="F26" t="s">
        <v>1676</v>
      </c>
      <c r="G26" t="s">
        <v>209</v>
      </c>
      <c r="H26" t="s">
        <v>210</v>
      </c>
      <c r="I26" t="s">
        <v>109</v>
      </c>
      <c r="J26" s="76">
        <v>655.25</v>
      </c>
      <c r="K26" s="76">
        <v>132117</v>
      </c>
      <c r="L26" s="76">
        <v>3048.1178782425</v>
      </c>
      <c r="M26" s="76">
        <v>0.06</v>
      </c>
      <c r="N26" s="76">
        <v>13.44</v>
      </c>
      <c r="O26" s="76">
        <v>0.45</v>
      </c>
    </row>
    <row r="27" spans="2:15">
      <c r="B27" t="s">
        <v>1772</v>
      </c>
      <c r="C27" t="s">
        <v>1773</v>
      </c>
      <c r="D27" t="s">
        <v>126</v>
      </c>
      <c r="E27" t="s">
        <v>1774</v>
      </c>
      <c r="F27" t="s">
        <v>1676</v>
      </c>
      <c r="G27" t="s">
        <v>209</v>
      </c>
      <c r="H27" t="s">
        <v>210</v>
      </c>
      <c r="I27" t="s">
        <v>109</v>
      </c>
      <c r="J27" s="76">
        <v>4332.8</v>
      </c>
      <c r="K27" s="76">
        <v>2857</v>
      </c>
      <c r="L27" s="76">
        <v>435.85788601600001</v>
      </c>
      <c r="M27" s="76">
        <v>0</v>
      </c>
      <c r="N27" s="76">
        <v>1.92</v>
      </c>
      <c r="O27" s="76">
        <v>0.06</v>
      </c>
    </row>
    <row r="28" spans="2:15">
      <c r="B28" t="s">
        <v>1775</v>
      </c>
      <c r="C28" t="s">
        <v>1776</v>
      </c>
      <c r="D28" t="s">
        <v>126</v>
      </c>
      <c r="E28" t="s">
        <v>1777</v>
      </c>
      <c r="F28" t="s">
        <v>1676</v>
      </c>
      <c r="G28" t="s">
        <v>209</v>
      </c>
      <c r="H28" t="s">
        <v>210</v>
      </c>
      <c r="I28" t="s">
        <v>109</v>
      </c>
      <c r="J28" s="76">
        <v>2579</v>
      </c>
      <c r="K28" s="76">
        <v>18542</v>
      </c>
      <c r="L28" s="76">
        <v>1683.73579178</v>
      </c>
      <c r="M28" s="76">
        <v>0.08</v>
      </c>
      <c r="N28" s="76">
        <v>7.43</v>
      </c>
      <c r="O28" s="76">
        <v>0.25</v>
      </c>
    </row>
    <row r="29" spans="2:15">
      <c r="B29" s="77" t="s">
        <v>93</v>
      </c>
      <c r="C29" s="16"/>
      <c r="D29" s="16"/>
      <c r="E29" s="16"/>
      <c r="J29" s="78">
        <v>167017</v>
      </c>
      <c r="L29" s="78">
        <v>14139.871623739842</v>
      </c>
      <c r="N29" s="78">
        <v>62.36</v>
      </c>
      <c r="O29" s="78">
        <v>2.08</v>
      </c>
    </row>
    <row r="30" spans="2:15">
      <c r="B30" t="s">
        <v>1778</v>
      </c>
      <c r="C30" t="s">
        <v>1779</v>
      </c>
      <c r="D30" t="s">
        <v>126</v>
      </c>
      <c r="E30" t="s">
        <v>1780</v>
      </c>
      <c r="F30" t="s">
        <v>1629</v>
      </c>
      <c r="G30" t="s">
        <v>209</v>
      </c>
      <c r="H30" t="s">
        <v>210</v>
      </c>
      <c r="I30" t="s">
        <v>109</v>
      </c>
      <c r="J30" s="76">
        <v>637</v>
      </c>
      <c r="K30" s="76">
        <v>117040</v>
      </c>
      <c r="L30" s="76">
        <v>2625.0632408000001</v>
      </c>
      <c r="M30" s="76">
        <v>0</v>
      </c>
      <c r="N30" s="76">
        <v>11.58</v>
      </c>
      <c r="O30" s="76">
        <v>0.39</v>
      </c>
    </row>
    <row r="31" spans="2:15">
      <c r="B31" t="s">
        <v>1781</v>
      </c>
      <c r="C31" t="s">
        <v>1782</v>
      </c>
      <c r="D31" t="s">
        <v>126</v>
      </c>
      <c r="E31" t="s">
        <v>1783</v>
      </c>
      <c r="F31" t="s">
        <v>1629</v>
      </c>
      <c r="G31" t="s">
        <v>209</v>
      </c>
      <c r="H31" t="s">
        <v>210</v>
      </c>
      <c r="I31" t="s">
        <v>109</v>
      </c>
      <c r="J31" s="76">
        <v>11244.98</v>
      </c>
      <c r="K31" s="76">
        <v>2499</v>
      </c>
      <c r="L31" s="76">
        <v>989.4434287542</v>
      </c>
      <c r="M31" s="76">
        <v>0</v>
      </c>
      <c r="N31" s="76">
        <v>4.3600000000000003</v>
      </c>
      <c r="O31" s="76">
        <v>0.15</v>
      </c>
    </row>
    <row r="32" spans="2:15">
      <c r="B32" t="s">
        <v>1784</v>
      </c>
      <c r="C32" t="s">
        <v>1785</v>
      </c>
      <c r="D32" t="s">
        <v>126</v>
      </c>
      <c r="E32" t="s">
        <v>1786</v>
      </c>
      <c r="F32" t="s">
        <v>1629</v>
      </c>
      <c r="G32" t="s">
        <v>209</v>
      </c>
      <c r="H32" t="s">
        <v>210</v>
      </c>
      <c r="I32" t="s">
        <v>109</v>
      </c>
      <c r="J32" s="76">
        <v>1684.74</v>
      </c>
      <c r="K32" s="76">
        <v>104912</v>
      </c>
      <c r="L32" s="76">
        <v>6223.3478838048004</v>
      </c>
      <c r="M32" s="76">
        <v>0</v>
      </c>
      <c r="N32" s="76">
        <v>27.45</v>
      </c>
      <c r="O32" s="76">
        <v>0.92</v>
      </c>
    </row>
    <row r="33" spans="2:15">
      <c r="B33" t="s">
        <v>1787</v>
      </c>
      <c r="C33" t="s">
        <v>1788</v>
      </c>
      <c r="D33" t="s">
        <v>126</v>
      </c>
      <c r="E33" t="s">
        <v>1789</v>
      </c>
      <c r="F33" t="s">
        <v>1629</v>
      </c>
      <c r="G33" t="s">
        <v>209</v>
      </c>
      <c r="H33" t="s">
        <v>210</v>
      </c>
      <c r="I33" t="s">
        <v>109</v>
      </c>
      <c r="J33" s="76">
        <v>16021.24</v>
      </c>
      <c r="K33" s="76">
        <v>1478.09</v>
      </c>
      <c r="L33" s="76">
        <v>833.80218737863595</v>
      </c>
      <c r="M33" s="76">
        <v>0</v>
      </c>
      <c r="N33" s="76">
        <v>3.68</v>
      </c>
      <c r="O33" s="76">
        <v>0.12</v>
      </c>
    </row>
    <row r="34" spans="2:15">
      <c r="B34" t="s">
        <v>1790</v>
      </c>
      <c r="C34" t="s">
        <v>1791</v>
      </c>
      <c r="D34" t="s">
        <v>126</v>
      </c>
      <c r="E34" t="s">
        <v>1792</v>
      </c>
      <c r="F34" t="s">
        <v>1629</v>
      </c>
      <c r="G34" t="s">
        <v>209</v>
      </c>
      <c r="H34" t="s">
        <v>210</v>
      </c>
      <c r="I34" t="s">
        <v>123</v>
      </c>
      <c r="J34" s="76">
        <v>126662.03</v>
      </c>
      <c r="K34" s="76">
        <v>163.72999999999996</v>
      </c>
      <c r="L34" s="76">
        <v>492.72303195017201</v>
      </c>
      <c r="M34" s="76">
        <v>0</v>
      </c>
      <c r="N34" s="76">
        <v>2.17</v>
      </c>
      <c r="O34" s="76">
        <v>7.0000000000000007E-2</v>
      </c>
    </row>
    <row r="35" spans="2:15">
      <c r="B35" t="s">
        <v>1793</v>
      </c>
      <c r="C35" t="s">
        <v>1794</v>
      </c>
      <c r="D35" t="s">
        <v>126</v>
      </c>
      <c r="E35" t="s">
        <v>1795</v>
      </c>
      <c r="F35" t="s">
        <v>1629</v>
      </c>
      <c r="G35" t="s">
        <v>209</v>
      </c>
      <c r="H35" t="s">
        <v>210</v>
      </c>
      <c r="I35" t="s">
        <v>109</v>
      </c>
      <c r="J35" s="76">
        <v>4781</v>
      </c>
      <c r="K35" s="76">
        <v>5612</v>
      </c>
      <c r="L35" s="76">
        <v>944.71852411999998</v>
      </c>
      <c r="M35" s="76">
        <v>0</v>
      </c>
      <c r="N35" s="76">
        <v>4.17</v>
      </c>
      <c r="O35" s="76">
        <v>0.14000000000000001</v>
      </c>
    </row>
    <row r="36" spans="2:15">
      <c r="B36" t="s">
        <v>1796</v>
      </c>
      <c r="C36" t="s">
        <v>1797</v>
      </c>
      <c r="D36" t="s">
        <v>126</v>
      </c>
      <c r="E36" t="s">
        <v>1798</v>
      </c>
      <c r="F36" t="s">
        <v>1629</v>
      </c>
      <c r="G36" t="s">
        <v>209</v>
      </c>
      <c r="H36" t="s">
        <v>210</v>
      </c>
      <c r="I36" t="s">
        <v>109</v>
      </c>
      <c r="J36" s="76">
        <v>1686.01</v>
      </c>
      <c r="K36" s="76">
        <v>15718.35</v>
      </c>
      <c r="L36" s="76">
        <v>933.11060693203501</v>
      </c>
      <c r="M36" s="76">
        <v>0</v>
      </c>
      <c r="N36" s="76">
        <v>4.12</v>
      </c>
      <c r="O36" s="76">
        <v>0.14000000000000001</v>
      </c>
    </row>
    <row r="37" spans="2:15">
      <c r="B37" t="s">
        <v>1799</v>
      </c>
      <c r="C37" t="s">
        <v>1800</v>
      </c>
      <c r="D37" t="s">
        <v>126</v>
      </c>
      <c r="E37" t="s">
        <v>1801</v>
      </c>
      <c r="F37" t="s">
        <v>1629</v>
      </c>
      <c r="G37" t="s">
        <v>209</v>
      </c>
      <c r="H37" t="s">
        <v>210</v>
      </c>
      <c r="I37" t="s">
        <v>202</v>
      </c>
      <c r="J37" s="76">
        <v>4300</v>
      </c>
      <c r="K37" s="76">
        <v>770046.45550527901</v>
      </c>
      <c r="L37" s="76">
        <v>1097.66272</v>
      </c>
      <c r="M37" s="76">
        <v>0</v>
      </c>
      <c r="N37" s="76">
        <v>4.84</v>
      </c>
      <c r="O37" s="76">
        <v>0.16</v>
      </c>
    </row>
    <row r="38" spans="2:15">
      <c r="B38" s="77" t="s">
        <v>953</v>
      </c>
      <c r="C38" s="16"/>
      <c r="D38" s="16"/>
      <c r="E38" s="16"/>
      <c r="J38" s="78">
        <v>0</v>
      </c>
      <c r="L38" s="78">
        <v>0</v>
      </c>
      <c r="N38" s="78">
        <v>0</v>
      </c>
      <c r="O38" s="78">
        <v>0</v>
      </c>
    </row>
    <row r="39" spans="2:15">
      <c r="B39" t="s">
        <v>209</v>
      </c>
      <c r="C39" t="s">
        <v>209</v>
      </c>
      <c r="D39" s="16"/>
      <c r="E39" s="16"/>
      <c r="F39" t="s">
        <v>209</v>
      </c>
      <c r="G39" t="s">
        <v>209</v>
      </c>
      <c r="I39" t="s">
        <v>209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</row>
    <row r="40" spans="2:15">
      <c r="B40" t="s">
        <v>257</v>
      </c>
      <c r="C40" s="16"/>
      <c r="D40" s="16"/>
      <c r="E40" s="16"/>
    </row>
    <row r="41" spans="2:15">
      <c r="B41" t="s">
        <v>330</v>
      </c>
      <c r="C41" s="16"/>
      <c r="D41" s="16"/>
      <c r="E41" s="16"/>
    </row>
    <row r="42" spans="2:15">
      <c r="B42" t="s">
        <v>331</v>
      </c>
      <c r="C42" s="16"/>
      <c r="D42" s="16"/>
      <c r="E42" s="16"/>
    </row>
    <row r="43" spans="2:15">
      <c r="B43" t="s">
        <v>332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2374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6" spans="2:60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60" ht="26.25" customHeight="1">
      <c r="B7" s="92" t="s">
        <v>98</v>
      </c>
      <c r="C7" s="93"/>
      <c r="D7" s="93"/>
      <c r="E7" s="93"/>
      <c r="F7" s="93"/>
      <c r="G7" s="93"/>
      <c r="H7" s="93"/>
      <c r="I7" s="93"/>
      <c r="J7" s="93"/>
      <c r="K7" s="93"/>
      <c r="L7" s="94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5">
        <v>25820</v>
      </c>
      <c r="H11" s="7"/>
      <c r="I11" s="75">
        <v>44.883940000000003</v>
      </c>
      <c r="J11" s="25"/>
      <c r="K11" s="75">
        <v>100</v>
      </c>
      <c r="L11" s="75">
        <v>0.01</v>
      </c>
      <c r="BC11" s="16"/>
      <c r="BD11" s="19"/>
      <c r="BE11" s="16"/>
      <c r="BG11" s="16"/>
    </row>
    <row r="12" spans="2:60">
      <c r="B12" s="77" t="s">
        <v>204</v>
      </c>
      <c r="D12" s="16"/>
      <c r="E12" s="16"/>
      <c r="G12" s="78">
        <v>25820</v>
      </c>
      <c r="I12" s="78">
        <v>44.883940000000003</v>
      </c>
      <c r="K12" s="78">
        <v>100</v>
      </c>
      <c r="L12" s="78">
        <v>0.01</v>
      </c>
    </row>
    <row r="13" spans="2:60">
      <c r="B13" s="77" t="s">
        <v>1802</v>
      </c>
      <c r="D13" s="16"/>
      <c r="E13" s="16"/>
      <c r="G13" s="78">
        <v>25820</v>
      </c>
      <c r="I13" s="78">
        <v>44.883940000000003</v>
      </c>
      <c r="K13" s="78">
        <v>100</v>
      </c>
      <c r="L13" s="78">
        <v>0.01</v>
      </c>
    </row>
    <row r="14" spans="2:60">
      <c r="B14" t="s">
        <v>1803</v>
      </c>
      <c r="C14" t="s">
        <v>1804</v>
      </c>
      <c r="D14" t="s">
        <v>103</v>
      </c>
      <c r="E14" t="s">
        <v>603</v>
      </c>
      <c r="F14" t="s">
        <v>105</v>
      </c>
      <c r="G14" s="76">
        <v>22020</v>
      </c>
      <c r="H14" s="76">
        <v>133.69999999999999</v>
      </c>
      <c r="I14" s="76">
        <v>29.440740000000002</v>
      </c>
      <c r="J14" s="76">
        <v>0.2</v>
      </c>
      <c r="K14" s="76">
        <v>65.59</v>
      </c>
      <c r="L14" s="76">
        <v>0</v>
      </c>
    </row>
    <row r="15" spans="2:60">
      <c r="B15" t="s">
        <v>1805</v>
      </c>
      <c r="C15" t="s">
        <v>1806</v>
      </c>
      <c r="D15" t="s">
        <v>103</v>
      </c>
      <c r="E15" t="s">
        <v>739</v>
      </c>
      <c r="F15" t="s">
        <v>105</v>
      </c>
      <c r="G15" s="76">
        <v>3800</v>
      </c>
      <c r="H15" s="76">
        <v>406.4</v>
      </c>
      <c r="I15" s="76">
        <v>15.443199999999999</v>
      </c>
      <c r="J15" s="76">
        <v>0.26</v>
      </c>
      <c r="K15" s="76">
        <v>34.409999999999997</v>
      </c>
      <c r="L15" s="76">
        <v>0</v>
      </c>
    </row>
    <row r="16" spans="2:60">
      <c r="B16" s="77" t="s">
        <v>255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s="77" t="s">
        <v>1807</v>
      </c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t="s">
        <v>257</v>
      </c>
      <c r="D19" s="16"/>
      <c r="E19" s="16"/>
    </row>
    <row r="20" spans="2:12">
      <c r="B20" t="s">
        <v>330</v>
      </c>
      <c r="D20" s="16"/>
      <c r="E20" s="16"/>
    </row>
    <row r="21" spans="2:12">
      <c r="B21" t="s">
        <v>331</v>
      </c>
      <c r="D21" s="16"/>
      <c r="E21" s="16"/>
    </row>
    <row r="22" spans="2:12">
      <c r="B22" t="s">
        <v>332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2019-11-25T12:43:03Z</dcterms:modified>
</cp:coreProperties>
</file>