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<sst xmlns="http://schemas.openxmlformats.org/spreadsheetml/2006/main" count="4465" uniqueCount="1029">
  <si>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</si>
  <si>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</si>
  <si>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</si>
  <si>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</si>
  <si>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</si>
  <si>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</si>
  <si>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</si>
  <si>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</si>
  <si>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</si>
  <si>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</si>
  <si>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</si>
  <si>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</si>
  <si>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</si>
  <si>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</si>
  <si>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</si>
  <si>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</si>
  <si>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</si>
  <si>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</si>
  <si>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</si>
  <si>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</si>
  <si>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</si>
  <si>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</si>
  <si>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</si>
  <si>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</si>
  <si>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</si>
  <si>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</si>
  <si>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</si>
  <si>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</si>
  <si>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</si>
  <si>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</si>
  <si>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</si>
  <si>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</si>
  <si>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</si>
  <si>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</si>
  <si>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</si>
  <si>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</si>
  <si>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</si>
  <si>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</si>
  <si>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</si>
  <si>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</si>
  <si>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</si>
  <si>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</si>
  <si>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</si>
  <si>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</si>
  <si>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</si>
  <si>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</si>
  <si>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</si>
  <si>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</si>
  <si>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</si>
  <si>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</si>
  <si>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</si>
  <si>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</si>
  <si>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</si>
  <si>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</si>
  <si>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</si>
  <si>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</si>
  <si>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</si>
  <si>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</si>
  <si>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</si>
  <si>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</si>
  <si>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</si>
  <si>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</si>
  <si>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</si>
  <si>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</si>
  <si>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</si>
  <si>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</si>
  <si>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</si>
  <si>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</si>
  <si>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</si>
  <si>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</si>
  <si>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</si>
  <si>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</si>
  <si>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</si>
  <si>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</si>
  <si>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</si>
  <si>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</si>
  <si>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</si>
  <si>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</si>
  <si>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</si>
  <si>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</si>
  <si>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</si>
  <si>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</si>
  <si>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</si>
  <si>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</si>
  <si>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</si>
  <si>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</si>
  <si>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</si>
  <si>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</si>
  <si>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</si>
  <si>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</si>
  <si>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</si>
  <si>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</si>
  <si>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</si>
  <si>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</si>
  <si>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</si>
  <si>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</si>
  <si>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</si>
  <si>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</si>
  <si>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</si>
  <si>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</si>
  <si>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</si>
  <si>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</si>
  <si>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</si>
  <si>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</si>
  <si>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</si>
  <si>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</si>
  <si>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</si>
  <si>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</si>
  <si>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</si>
  <si>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</si>
  <si>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</si>
  <si>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</si>
  <si>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</si>
  <si>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</si>
  <si>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</si>
  <si>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</si>
  <si>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</si>
  <si>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</si>
  <si>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</si>
  <si>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</si>
  <si>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</si>
  <si>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</si>
  <si>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</si>
  <si>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</si>
  <si>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</si>
  <si>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</si>
  <si>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</si>
  <si>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</si>
  <si>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</si>
  <si>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</si>
  <si>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</si>
  <si>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</si>
  <si>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</si>
  <si>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</si>
  <si>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</si>
  <si>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</si>
  <si>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</si>
  <si>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</si>
  <si>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</si>
  <si>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</si>
  <si>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</si>
  <si>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</si>
  <si>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</si>
  <si>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</si>
  <si>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</si>
  <si>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</si>
  <si>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</si>
  <si>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</si>
  <si>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</si>
  <si>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</si>
  <si>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</si>
  <si>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</si>
  <si>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</si>
  <si>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</si>
  <si>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</si>
  <si>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</si>
  <si>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</si>
  <si>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</si>
  <si>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</si>
  <si>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</si>
  <si>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</si>
  <si>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</si>
  <si>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</si>
  <si>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</si>
  <si>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</si>
  <si>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</si>
  <si>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</si>
  <si>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</si>
  <si>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</si>
  <si>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</si>
  <si>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</si>
  <si>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</si>
  <si>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</si>
  <si>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</si>
  <si>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</si>
  <si>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</si>
  <si>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</si>
  <si>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</si>
  <si>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</si>
  <si>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</si>
  <si>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</si>
  <si>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</si>
  <si>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</si>
  <si>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</si>
  <si>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</si>
  <si>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</si>
  <si>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</si>
  <si>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</si>
  <si>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</si>
  <si>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</si>
  <si>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</si>
  <si>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</si>
  <si>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</si>
  <si>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</si>
  <si>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מקור מוג ללא מניות</t>
  </si>
  <si>
    <t>2040</t>
  </si>
  <si>
    <t>בהתאם לשיטה שיושמה בדוח הכספי *</t>
  </si>
  <si>
    <t>סה"כ בישראל</t>
  </si>
  <si>
    <t>סה"כ יתרת מזומנים ועו"ש בש"ח</t>
  </si>
  <si>
    <t>עו'ש(לקבל)-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</si>
  <si>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</si>
  <si>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</si>
  <si>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</si>
  <si>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</si>
  <si>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</si>
  <si>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</si>
  <si>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</si>
  <si>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</si>
  <si>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</si>
  <si>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</si>
  <si>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</si>
  <si>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</si>
  <si>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</si>
  <si>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500059442- 31-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</si>
  <si>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</si>
  <si>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</si>
  <si>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</si>
  <si>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</si>
  <si>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</si>
  <si>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</si>
  <si>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</si>
  <si>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</si>
  <si>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</si>
  <si>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</si>
  <si>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</si>
  <si>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</si>
  <si>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</si>
  <si>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</si>
  <si>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</si>
  <si>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</si>
  <si>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</si>
  <si>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</si>
  <si>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</si>
  <si>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</si>
  <si>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</si>
  <si>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12/11/12</t>
  </si>
  <si>
    <t>ממשל צמודה 1020- מדינת ישראל</t>
  </si>
  <si>
    <t>1137181</t>
  </si>
  <si>
    <t>28/08/16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</si>
  <si>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</si>
  <si>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</si>
  <si>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</si>
  <si>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</si>
  <si>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</si>
  <si>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</si>
  <si>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</si>
  <si>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</si>
  <si>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08/10/18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</si>
  <si>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</si>
  <si>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</si>
  <si>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</si>
  <si>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</si>
  <si>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</si>
  <si>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</si>
  <si>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</si>
  <si>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</si>
  <si>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</si>
  <si>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</si>
  <si>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</si>
  <si>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</si>
  <si>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</si>
  <si>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</si>
  <si>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</si>
  <si>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</si>
  <si>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</si>
  <si>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</si>
  <si>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</si>
  <si>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</si>
  <si>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</si>
  <si>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</si>
  <si>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</si>
  <si>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</si>
  <si>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</si>
  <si>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</si>
  <si>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</si>
  <si>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</si>
  <si>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</si>
  <si>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</si>
  <si>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</si>
  <si>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</si>
  <si>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</si>
  <si>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</si>
  <si>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</si>
  <si>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</si>
  <si>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</si>
  <si>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</si>
  <si>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</si>
  <si>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</si>
  <si>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</si>
  <si>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</si>
  <si>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</si>
  <si>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</si>
  <si>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</si>
  <si>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13/06/17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</si>
  <si>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</si>
  <si>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</si>
  <si>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</si>
  <si>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</si>
  <si>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</si>
  <si>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</si>
  <si>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</si>
  <si>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</si>
  <si>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</si>
  <si>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</si>
  <si>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</si>
  <si>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</si>
  <si>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</si>
  <si>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</si>
  <si>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</si>
  <si>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</si>
  <si>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</si>
  <si>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</si>
  <si>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</si>
  <si>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</si>
  <si>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</si>
  <si>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</si>
  <si>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</si>
  <si>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</si>
  <si>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</si>
  <si>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</si>
  <si>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</si>
  <si>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</si>
  <si>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</si>
  <si>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</si>
  <si>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</si>
  <si>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</si>
  <si>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</si>
  <si>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</si>
  <si>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</si>
  <si>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</si>
  <si>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</si>
  <si>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</si>
  <si>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</si>
  <si>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</si>
  <si>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</si>
  <si>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</si>
  <si>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</si>
  <si>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</si>
  <si>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</si>
  <si>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</si>
  <si>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</si>
  <si>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</si>
  <si>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</si>
  <si>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</si>
  <si>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</si>
  <si>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</si>
  <si>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</si>
  <si>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</si>
  <si>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</si>
  <si>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</si>
  <si>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</si>
  <si>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</si>
  <si>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</si>
  <si>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</si>
  <si>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</si>
  <si>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</si>
  <si>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</si>
  <si>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</si>
  <si>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</si>
  <si>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</si>
  <si>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</si>
  <si>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</si>
  <si>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</si>
  <si>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</si>
  <si>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</si>
  <si>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</si>
  <si>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</si>
  <si>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</si>
  <si>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</si>
  <si>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</si>
  <si>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</si>
  <si>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</si>
  <si>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</si>
  <si>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</si>
  <si>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</si>
  <si>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</si>
  <si>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</si>
  <si>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14/10/15</t>
  </si>
  <si>
    <t>פועלים הנפ הת י- הפועלים הנפקות בע"מ</t>
  </si>
  <si>
    <t>1940402</t>
  </si>
  <si>
    <t>27/10/14</t>
  </si>
  <si>
    <t>רכבת ישר אגח ב- רכבת ישראל בע"מ</t>
  </si>
  <si>
    <t>1134998</t>
  </si>
  <si>
    <t>520043613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</si>
  <si>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</si>
  <si>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</si>
  <si>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</si>
  <si>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</si>
  <si>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</si>
  <si>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</si>
  <si>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</si>
  <si>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</si>
  <si>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</si>
  <si>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</si>
  <si>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06/12/12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</si>
  <si>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</si>
  <si>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</si>
  <si>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</si>
  <si>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</si>
  <si>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</si>
  <si>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</si>
  <si>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</si>
  <si>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</si>
  <si>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</si>
  <si>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</si>
  <si>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</si>
  <si>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</si>
  <si>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</si>
  <si>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</si>
  <si>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</si>
  <si>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</si>
  <si>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</si>
  <si>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</si>
  <si>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</si>
  <si>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</si>
  <si>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</si>
  <si>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</si>
  <si>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</si>
  <si>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</si>
  <si>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</si>
  <si>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</si>
  <si>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</si>
  <si>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</si>
  <si>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</si>
  <si>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</si>
  <si>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</si>
  <si>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</si>
  <si>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</si>
  <si>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</si>
  <si>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</si>
  <si>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</si>
  <si>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</si>
  <si>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</si>
  <si>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</si>
  <si>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</si>
  <si>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</si>
  <si>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</si>
  <si>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</si>
  <si>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</si>
  <si>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</si>
  <si>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</si>
  <si>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</si>
  <si>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04/06/18</t>
  </si>
  <si>
    <t>אלוני חץ אגח ח- אלוני-חץ נכסים והשקעות בע"מ</t>
  </si>
  <si>
    <t>3900271</t>
  </si>
  <si>
    <t>520038506</t>
  </si>
  <si>
    <t>17/11/15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</si>
  <si>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</si>
  <si>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</si>
  <si>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</si>
  <si>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</si>
  <si>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</si>
  <si>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</si>
  <si>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</si>
  <si>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</si>
  <si>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</si>
  <si>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</si>
  <si>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</si>
  <si>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</si>
  <si>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</si>
  <si>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</si>
  <si>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27/01/20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</si>
  <si>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</si>
  <si>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</si>
  <si>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</si>
  <si>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</si>
  <si>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</si>
  <si>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</si>
  <si>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12/06/13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</si>
  <si>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</si>
  <si>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</si>
  <si>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</si>
  <si>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</si>
  <si>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</si>
  <si>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</si>
  <si>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</si>
  <si>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</si>
  <si>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</si>
  <si>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</si>
  <si>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</si>
  <si>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</si>
  <si>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</si>
  <si>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</si>
  <si>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</si>
  <si>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</si>
  <si>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</si>
  <si>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</si>
  <si>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</si>
  <si>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</si>
  <si>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</si>
  <si>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</si>
  <si>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</si>
  <si>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</si>
  <si>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</si>
  <si>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</si>
  <si>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</si>
  <si>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</si>
  <si>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</si>
  <si>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</si>
  <si>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</si>
  <si>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</si>
  <si>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</si>
  <si>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</si>
  <si>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</si>
  <si>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</si>
  <si>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</si>
  <si>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</si>
  <si>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</si>
  <si>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</si>
  <si>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</si>
  <si>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</si>
  <si>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</si>
  <si>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</si>
  <si>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</si>
  <si>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</si>
  <si>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</si>
  <si>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</si>
  <si>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</si>
  <si>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</si>
  <si>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</si>
  <si>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</si>
  <si>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</si>
  <si>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</si>
  <si>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</si>
  <si>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</si>
  <si>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</si>
  <si>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</si>
  <si>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</si>
  <si>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</si>
  <si>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</si>
  <si>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</si>
  <si>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</si>
  <si>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</si>
  <si>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</si>
  <si>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</si>
  <si>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</si>
  <si>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</si>
  <si>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</si>
  <si>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</si>
  <si>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</si>
  <si>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</si>
  <si>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</si>
  <si>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</si>
  <si>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</si>
  <si>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</si>
  <si>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</si>
  <si>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</si>
  <si>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</si>
  <si>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</si>
  <si>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</si>
  <si>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</si>
  <si>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</si>
  <si>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</si>
  <si>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</si>
  <si>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</si>
  <si>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</si>
  <si>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</si>
  <si>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</si>
  <si>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</si>
  <si>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</si>
  <si>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</si>
  <si>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</si>
  <si>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</si>
  <si>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</si>
  <si>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</si>
  <si>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</si>
  <si>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</si>
  <si>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</si>
  <si>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</si>
  <si>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</si>
  <si>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</si>
  <si>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</si>
  <si>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03/12/14</t>
  </si>
  <si>
    <t>נורסטאר אגח י- נורסטאר החזקות אינק (חברה זרה)</t>
  </si>
  <si>
    <t>7230345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</si>
  <si>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</si>
  <si>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</si>
  <si>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</si>
  <si>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</si>
  <si>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</si>
  <si>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</si>
  <si>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</si>
  <si>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</si>
  <si>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</si>
  <si>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</si>
  <si>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</si>
  <si>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</si>
  <si>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</si>
  <si>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</si>
  <si>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</si>
  <si>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</si>
  <si>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</si>
  <si>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</si>
  <si>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</si>
  <si>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</si>
  <si>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</si>
  <si>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</si>
  <si>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</si>
  <si>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</si>
  <si>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</si>
  <si>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</si>
  <si>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</si>
  <si>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13/10/15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</si>
  <si>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</si>
  <si>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</si>
  <si>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</si>
  <si>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</si>
  <si>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</si>
  <si>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</si>
  <si>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</si>
  <si>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</si>
  <si>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</si>
  <si>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</si>
  <si>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</si>
  <si>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</si>
  <si>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</si>
  <si>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</si>
  <si>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</si>
  <si>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</si>
  <si>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</si>
  <si>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</si>
  <si>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</si>
  <si>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</si>
  <si>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</si>
  <si>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</si>
  <si>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</si>
  <si>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</si>
  <si>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</si>
  <si>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</si>
  <si>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</si>
  <si>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</si>
  <si>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</si>
  <si>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</si>
  <si>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</si>
  <si>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</si>
  <si>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</si>
  <si>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18/05/17</t>
  </si>
  <si>
    <t>הכשרת ישוב22- חברת הכשרת הישוב בישראל בע"מ</t>
  </si>
  <si>
    <t>6120240</t>
  </si>
  <si>
    <t>20/01/20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</si>
  <si>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</si>
  <si>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</si>
  <si>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</si>
  <si>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</si>
  <si>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</si>
  <si>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</si>
  <si>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</si>
  <si>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</si>
  <si>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</si>
  <si>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</si>
  <si>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</si>
  <si>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</si>
  <si>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</si>
  <si>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</si>
  <si>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</si>
  <si>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</si>
  <si>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</si>
  <si>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26/11/12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</si>
  <si>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</si>
  <si>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</si>
  <si>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</si>
  <si>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</si>
  <si>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</si>
  <si>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</si>
  <si>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</si>
  <si>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</si>
  <si>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</si>
  <si>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</si>
  <si>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</si>
  <si>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</si>
  <si>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</si>
  <si>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</si>
  <si>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</si>
  <si>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</si>
  <si>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</si>
  <si>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</si>
  <si>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</si>
  <si>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</si>
  <si>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</si>
  <si>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</si>
  <si>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</si>
  <si>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</si>
  <si>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</si>
  <si>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</si>
  <si>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</si>
  <si>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</si>
  <si>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</si>
  <si>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</si>
  <si>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</si>
  <si>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</si>
  <si>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</si>
  <si>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</si>
  <si>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</si>
  <si>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</si>
  <si>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</si>
  <si>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</si>
  <si>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</si>
  <si>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</si>
  <si>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</si>
  <si>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</si>
  <si>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</si>
  <si>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</si>
  <si>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</si>
  <si>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</si>
  <si>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</si>
  <si>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</si>
  <si>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</si>
  <si>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</si>
  <si>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</si>
  <si>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</si>
  <si>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</si>
  <si>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</si>
  <si>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</si>
  <si>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</si>
  <si>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</si>
  <si>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</si>
  <si>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</si>
  <si>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</si>
  <si>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</si>
  <si>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</si>
  <si>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</si>
  <si>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</si>
  <si>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</si>
  <si>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</si>
  <si>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</si>
  <si>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</si>
  <si>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</si>
  <si>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</si>
  <si>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</si>
  <si>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</si>
  <si>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</si>
  <si>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</si>
  <si>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</si>
  <si>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</si>
  <si>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</si>
  <si>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</si>
  <si>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</si>
  <si>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</si>
  <si>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</si>
  <si>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</si>
  <si>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</si>
  <si>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</si>
  <si>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</si>
  <si>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</si>
  <si>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10/12/19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</si>
  <si>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</si>
  <si>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</si>
  <si>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</si>
  <si>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</si>
  <si>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</si>
  <si>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</si>
  <si>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</si>
  <si>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</si>
  <si>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</si>
  <si>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</si>
  <si>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</si>
  <si>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</si>
  <si>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</si>
  <si>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</si>
  <si>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</si>
  <si>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</si>
  <si>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</si>
  <si>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</si>
  <si>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</si>
  <si>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</si>
  <si>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22/03/17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</si>
  <si>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</si>
  <si>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</si>
  <si>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</si>
  <si>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</si>
  <si>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</si>
  <si>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</si>
  <si>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</si>
  <si>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</si>
  <si>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</si>
  <si>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</si>
  <si>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</si>
  <si>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</si>
  <si>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</si>
  <si>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</si>
  <si>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</si>
  <si>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</si>
  <si>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</si>
  <si>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</si>
  <si>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</si>
  <si>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</si>
  <si>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</si>
  <si>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</si>
  <si>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</si>
  <si>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</si>
  <si>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</si>
  <si>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</si>
  <si>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</si>
  <si>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</si>
  <si>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</si>
  <si>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</si>
  <si>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</si>
  <si>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</si>
  <si>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</si>
  <si>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</si>
  <si>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</si>
  <si>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</si>
  <si>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</si>
  <si>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</si>
  <si>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</si>
  <si>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</si>
  <si>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</si>
  <si>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</si>
  <si>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</si>
  <si>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</si>
  <si>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</si>
  <si>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</si>
  <si>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</si>
  <si>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</si>
  <si>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</si>
  <si>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</si>
  <si>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31/05/18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</si>
  <si>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</si>
  <si>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</si>
  <si>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</si>
  <si>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</si>
  <si>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</si>
  <si>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</si>
  <si>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</si>
  <si>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</si>
  <si>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</si>
  <si>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</si>
  <si>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</si>
  <si>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</si>
  <si>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</si>
  <si>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</si>
  <si>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</si>
  <si>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</si>
  <si>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</si>
  <si>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</si>
  <si>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</si>
  <si>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</si>
  <si>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</si>
  <si>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</si>
  <si>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</si>
  <si>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</si>
  <si>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</si>
  <si>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</si>
  <si>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</si>
  <si>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</si>
  <si>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</si>
  <si>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</si>
  <si>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</si>
  <si>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</si>
  <si>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</si>
  <si>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</si>
  <si>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</si>
  <si>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</si>
  <si>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</si>
  <si>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</si>
  <si>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</si>
  <si>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</si>
  <si>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</si>
  <si>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</si>
  <si>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</si>
  <si>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</si>
  <si>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</si>
  <si>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</si>
  <si>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</si>
  <si>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</si>
  <si>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</si>
  <si>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</si>
  <si>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</si>
  <si>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</si>
  <si>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</si>
  <si>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</si>
  <si>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</si>
  <si>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</si>
  <si>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</si>
  <si>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</si>
  <si>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</si>
  <si>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</si>
  <si>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</si>
  <si>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</si>
  <si>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</si>
  <si>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</si>
  <si>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</si>
  <si>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</si>
  <si>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</si>
  <si>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</si>
  <si>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</si>
  <si>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</si>
  <si>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</si>
  <si>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</si>
  <si>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</si>
  <si>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</si>
  <si>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</si>
  <si>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</si>
  <si>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</si>
  <si>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</si>
  <si>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</si>
  <si>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</si>
  <si>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</si>
  <si>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</si>
  <si>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</si>
  <si>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</si>
  <si>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</si>
  <si>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</si>
  <si>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</si>
  <si>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</si>
  <si>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</si>
  <si>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</si>
  <si>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</si>
  <si>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</si>
  <si>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</si>
  <si>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</si>
  <si>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הראל סל תל בונד 20- הראל קרנות נאמנות בע"מ</t>
  </si>
  <si>
    <t>1150440</t>
  </si>
  <si>
    <t>511776783</t>
  </si>
  <si>
    <t>אג"ח</t>
  </si>
  <si>
    <t>תכלית סל תל בונד שקלי- מיטב תכלית קרנות נאמנות בע"מ</t>
  </si>
  <si>
    <t>1145184</t>
  </si>
  <si>
    <t>513534974</t>
  </si>
  <si>
    <t>תכלית תל בונד 20- מיטב תכלית קרנות נאמנות בע"מ</t>
  </si>
  <si>
    <t>1143791</t>
  </si>
  <si>
    <t>קסם תל בונד 60- קסם קרנות נאמנות בע"מ</t>
  </si>
  <si>
    <t>1146232</t>
  </si>
  <si>
    <t>סה"כ short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</si>
  <si>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</si>
  <si>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</si>
  <si>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</si>
  <si>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</si>
  <si>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</si>
  <si>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</si>
  <si>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</si>
  <si>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</si>
  <si>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</si>
  <si>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</si>
  <si>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</si>
  <si>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</si>
  <si>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</si>
  <si>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</si>
  <si>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</si>
  <si>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</si>
  <si>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</si>
  <si>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</si>
  <si>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</si>
  <si>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</si>
  <si>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</si>
  <si>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</si>
  <si>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</si>
  <si>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</si>
  <si>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</si>
  <si>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</si>
  <si>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</si>
  <si>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</si>
  <si>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</si>
  <si>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</si>
  <si>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</si>
  <si>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</si>
  <si>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</si>
  <si>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</si>
  <si>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</si>
  <si>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</si>
  <si>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</si>
  <si>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</si>
  <si>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</si>
  <si>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</si>
  <si>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</si>
  <si>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</si>
  <si>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</si>
  <si>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</si>
  <si>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</si>
  <si>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</si>
  <si>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</si>
  <si>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</si>
  <si>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</si>
  <si>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</si>
  <si>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</si>
  <si>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</si>
  <si>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</si>
  <si>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</si>
  <si>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</si>
  <si>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</si>
  <si>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</si>
  <si>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</si>
  <si>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</si>
  <si>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</si>
  <si>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</si>
  <si>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</si>
  <si>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</si>
  <si>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</si>
  <si>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</si>
  <si>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</si>
  <si>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</si>
  <si>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</si>
  <si>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</si>
  <si>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</si>
  <si>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</si>
  <si>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</si>
  <si>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</si>
  <si>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</si>
  <si>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</si>
  <si>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</si>
  <si>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</si>
  <si>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</si>
  <si>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</si>
  <si>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</si>
  <si>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</si>
  <si>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ביטחוניות</t>
  </si>
  <si>
    <t>נדל"ן מניב בחו"ל</t>
  </si>
  <si>
    <t>קרנות סל</t>
  </si>
  <si>
    <t>שרותים פיננסיים</t>
  </si>
  <si>
    <t>שרותים</t>
  </si>
  <si>
    <t>קרנות השתלמות למורים וגננות-חברה מנהלת בע"מ</t>
  </si>
  <si>
    <t xml:space="preserve">ilAAA </t>
  </si>
  <si>
    <t>Aa3.il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</si>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</sst>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5" t="s">
        <v>1009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172.61107375</v>
      </c>
      <c r="D11" s="75">
        <v>8.08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1290.0343439999999</v>
      </c>
      <c r="D13" s="76">
        <v>60.38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536.66110437005</v>
      </c>
      <c r="D15" s="76">
        <v>25.12</v>
      </c>
    </row>
    <row r="16" spans="1:36">
      <c r="A16" s="10" t="s">
        <v>13</v>
      </c>
      <c r="B16" s="70" t="s">
        <v>19</v>
      </c>
      <c r="C16" s="76">
        <v>1.3977995999999999</v>
      </c>
      <c r="D16" s="76">
        <v>7.0000000000000007E-2</v>
      </c>
    </row>
    <row r="17" spans="1:4">
      <c r="A17" s="10" t="s">
        <v>13</v>
      </c>
      <c r="B17" s="70" t="s">
        <v>1028</v>
      </c>
      <c r="C17" s="76">
        <v>63.899311247</v>
      </c>
      <c r="D17" s="76">
        <v>2.99</v>
      </c>
    </row>
    <row r="18" spans="1:4">
      <c r="A18" s="10" t="s">
        <v>13</v>
      </c>
      <c r="B18" s="70" t="s">
        <v>20</v>
      </c>
      <c r="C18" s="76">
        <v>38.359447770999999</v>
      </c>
      <c r="D18" s="76">
        <v>1.8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16.0271784</v>
      </c>
      <c r="D22" s="76">
        <v>0.75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17.663890429999999</v>
      </c>
      <c r="D26" s="76">
        <v>0.83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0</v>
      </c>
      <c r="D31" s="76">
        <v>0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0</v>
      </c>
      <c r="D34" s="76">
        <v>0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2136.6541495680499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1009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197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936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937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938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903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218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936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202</v>
      </c>
      <c r="C23" t="s">
        <v>202</v>
      </c>
      <c r="D23" s="16"/>
      <c r="E23" t="s">
        <v>202</v>
      </c>
      <c r="F23" t="s">
        <v>202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939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938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202</v>
      </c>
      <c r="C27" t="s">
        <v>202</v>
      </c>
      <c r="D27" s="16"/>
      <c r="E27" t="s">
        <v>202</v>
      </c>
      <c r="F27" t="s">
        <v>202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903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202</v>
      </c>
      <c r="C31" t="s">
        <v>202</v>
      </c>
      <c r="D31" s="16"/>
      <c r="E31" t="s">
        <v>202</v>
      </c>
      <c r="F31" t="s">
        <v>202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1009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100</v>
      </c>
      <c r="BF6" s="16" t="s">
        <v>101</v>
      </c>
      <c r="BH6" s="19" t="s">
        <v>102</v>
      </c>
    </row>
    <row r="7" spans="1:60" ht="26.25" customHeight="1">
      <c r="B7" s="92" t="s">
        <v>103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197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218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202</v>
      </c>
      <c r="C15" t="s">
        <v>202</v>
      </c>
      <c r="D15" s="19"/>
      <c r="E15" t="s">
        <v>202</v>
      </c>
      <c r="F15" t="s">
        <v>202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1009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2.95</v>
      </c>
      <c r="I11" s="7"/>
      <c r="J11" s="7"/>
      <c r="K11" s="75">
        <v>1.57</v>
      </c>
      <c r="L11" s="75">
        <v>16360</v>
      </c>
      <c r="M11" s="7"/>
      <c r="N11" s="75">
        <v>16.0271784</v>
      </c>
      <c r="O11" s="7"/>
      <c r="P11" s="75">
        <v>100</v>
      </c>
      <c r="Q11" s="75">
        <v>0.75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197</v>
      </c>
      <c r="H12" s="78">
        <v>2.95</v>
      </c>
      <c r="K12" s="78">
        <v>1.57</v>
      </c>
      <c r="L12" s="78">
        <v>16360</v>
      </c>
      <c r="N12" s="78">
        <v>16.0271784</v>
      </c>
      <c r="P12" s="78">
        <v>100</v>
      </c>
      <c r="Q12" s="78">
        <v>0.75</v>
      </c>
    </row>
    <row r="13" spans="2:81">
      <c r="B13" s="77" t="s">
        <v>941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202</v>
      </c>
      <c r="C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942</v>
      </c>
      <c r="H15" s="78">
        <v>2.95</v>
      </c>
      <c r="K15" s="78">
        <v>1.57</v>
      </c>
      <c r="L15" s="78">
        <v>16360</v>
      </c>
      <c r="N15" s="78">
        <v>16.0271784</v>
      </c>
      <c r="P15" s="78">
        <v>100</v>
      </c>
      <c r="Q15" s="78">
        <v>0.75</v>
      </c>
    </row>
    <row r="16" spans="2:81">
      <c r="B16" t="s">
        <v>943</v>
      </c>
      <c r="C16" t="s">
        <v>944</v>
      </c>
      <c r="D16" t="s">
        <v>945</v>
      </c>
      <c r="E16" t="s">
        <v>1010</v>
      </c>
      <c r="F16" t="s">
        <v>214</v>
      </c>
      <c r="G16" t="s">
        <v>946</v>
      </c>
      <c r="H16" s="76">
        <v>2.57</v>
      </c>
      <c r="I16" t="s">
        <v>102</v>
      </c>
      <c r="J16" s="76">
        <v>0.62</v>
      </c>
      <c r="K16" s="76">
        <v>1.6</v>
      </c>
      <c r="L16" s="76">
        <v>14284</v>
      </c>
      <c r="M16" s="76">
        <v>98.76</v>
      </c>
      <c r="N16" s="76">
        <v>14.106878399999999</v>
      </c>
      <c r="O16" s="76">
        <v>0</v>
      </c>
      <c r="P16" s="76">
        <v>88.02</v>
      </c>
      <c r="Q16" s="76">
        <v>0.66</v>
      </c>
    </row>
    <row r="17" spans="2:17">
      <c r="B17" t="s">
        <v>947</v>
      </c>
      <c r="C17" t="s">
        <v>948</v>
      </c>
      <c r="E17" t="s">
        <v>1010</v>
      </c>
      <c r="F17" t="s">
        <v>214</v>
      </c>
      <c r="G17" t="s">
        <v>949</v>
      </c>
      <c r="H17" s="76">
        <v>5.73</v>
      </c>
      <c r="I17" t="s">
        <v>102</v>
      </c>
      <c r="J17" s="76">
        <v>0.05</v>
      </c>
      <c r="K17" s="76">
        <v>1.32</v>
      </c>
      <c r="L17" s="76">
        <v>2076</v>
      </c>
      <c r="M17" s="76">
        <v>92.5</v>
      </c>
      <c r="N17" s="76">
        <v>1.9202999999999999</v>
      </c>
      <c r="O17" s="76">
        <v>0</v>
      </c>
      <c r="P17" s="76">
        <v>11.98</v>
      </c>
      <c r="Q17" s="76">
        <v>0.09</v>
      </c>
    </row>
    <row r="18" spans="2:17">
      <c r="B18" s="77" t="s">
        <v>950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951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t="s">
        <v>202</v>
      </c>
      <c r="C20" t="s">
        <v>202</v>
      </c>
      <c r="E20" t="s">
        <v>202</v>
      </c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952</v>
      </c>
      <c r="H21" s="78">
        <v>0</v>
      </c>
      <c r="K21" s="78">
        <v>0</v>
      </c>
      <c r="L21" s="78">
        <v>0</v>
      </c>
      <c r="N21" s="78">
        <v>0</v>
      </c>
      <c r="P21" s="78">
        <v>0</v>
      </c>
      <c r="Q21" s="78">
        <v>0</v>
      </c>
    </row>
    <row r="22" spans="2:17">
      <c r="B22" t="s">
        <v>202</v>
      </c>
      <c r="C22" t="s">
        <v>202</v>
      </c>
      <c r="E22" t="s">
        <v>202</v>
      </c>
      <c r="H22" s="76">
        <v>0</v>
      </c>
      <c r="I22" t="s">
        <v>202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953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t="s">
        <v>202</v>
      </c>
      <c r="C24" t="s">
        <v>202</v>
      </c>
      <c r="E24" t="s">
        <v>202</v>
      </c>
      <c r="H24" s="76">
        <v>0</v>
      </c>
      <c r="I24" t="s">
        <v>202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2:17">
      <c r="B25" s="77" t="s">
        <v>954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t="s">
        <v>202</v>
      </c>
      <c r="C26" t="s">
        <v>202</v>
      </c>
      <c r="E26" t="s">
        <v>202</v>
      </c>
      <c r="H26" s="76">
        <v>0</v>
      </c>
      <c r="I26" t="s">
        <v>202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2:17">
      <c r="B27" s="77" t="s">
        <v>218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941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t="s">
        <v>202</v>
      </c>
      <c r="C29" t="s">
        <v>202</v>
      </c>
      <c r="E29" t="s">
        <v>202</v>
      </c>
      <c r="H29" s="76">
        <v>0</v>
      </c>
      <c r="I29" t="s">
        <v>202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942</v>
      </c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>
      <c r="B31" t="s">
        <v>202</v>
      </c>
      <c r="C31" t="s">
        <v>202</v>
      </c>
      <c r="E31" t="s">
        <v>202</v>
      </c>
      <c r="H31" s="76">
        <v>0</v>
      </c>
      <c r="I31" t="s">
        <v>202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950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s="77" t="s">
        <v>951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202</v>
      </c>
      <c r="C34" t="s">
        <v>202</v>
      </c>
      <c r="E34" t="s">
        <v>202</v>
      </c>
      <c r="H34" s="76">
        <v>0</v>
      </c>
      <c r="I34" t="s">
        <v>202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952</v>
      </c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202</v>
      </c>
      <c r="C36" t="s">
        <v>202</v>
      </c>
      <c r="E36" t="s">
        <v>202</v>
      </c>
      <c r="H36" s="76">
        <v>0</v>
      </c>
      <c r="I36" t="s">
        <v>202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953</v>
      </c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202</v>
      </c>
      <c r="C38" t="s">
        <v>202</v>
      </c>
      <c r="E38" t="s">
        <v>202</v>
      </c>
      <c r="H38" s="76">
        <v>0</v>
      </c>
      <c r="I38" t="s">
        <v>202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954</v>
      </c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0" spans="2:17">
      <c r="B40" t="s">
        <v>202</v>
      </c>
      <c r="C40" t="s">
        <v>202</v>
      </c>
      <c r="E40" t="s">
        <v>202</v>
      </c>
      <c r="H40" s="76">
        <v>0</v>
      </c>
      <c r="I40" t="s">
        <v>202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220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1009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197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955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202</v>
      </c>
      <c r="C14" t="s">
        <v>202</v>
      </c>
      <c r="D14" t="s">
        <v>202</v>
      </c>
      <c r="G14" s="76">
        <v>0</v>
      </c>
      <c r="H14" t="s">
        <v>202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956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202</v>
      </c>
      <c r="C16" t="s">
        <v>202</v>
      </c>
      <c r="D16" t="s">
        <v>202</v>
      </c>
      <c r="G16" s="76">
        <v>0</v>
      </c>
      <c r="H16" t="s">
        <v>202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957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202</v>
      </c>
      <c r="C18" t="s">
        <v>202</v>
      </c>
      <c r="D18" t="s">
        <v>202</v>
      </c>
      <c r="G18" s="76">
        <v>0</v>
      </c>
      <c r="H18" t="s">
        <v>202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958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202</v>
      </c>
      <c r="C20" t="s">
        <v>202</v>
      </c>
      <c r="D20" t="s">
        <v>202</v>
      </c>
      <c r="G20" s="76">
        <v>0</v>
      </c>
      <c r="H20" t="s">
        <v>202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903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202</v>
      </c>
      <c r="C22" t="s">
        <v>202</v>
      </c>
      <c r="D22" t="s">
        <v>202</v>
      </c>
      <c r="G22" s="76">
        <v>0</v>
      </c>
      <c r="H22" t="s">
        <v>202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218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279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202</v>
      </c>
      <c r="C25" t="s">
        <v>202</v>
      </c>
      <c r="D25" t="s">
        <v>202</v>
      </c>
      <c r="G25" s="76">
        <v>0</v>
      </c>
      <c r="H25" t="s">
        <v>202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959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202</v>
      </c>
      <c r="C27" t="s">
        <v>202</v>
      </c>
      <c r="D27" t="s">
        <v>202</v>
      </c>
      <c r="G27" s="76">
        <v>0</v>
      </c>
      <c r="H27" t="s">
        <v>202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1009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197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960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6">
        <v>0</v>
      </c>
      <c r="K14" t="s">
        <v>202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961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6">
        <v>0</v>
      </c>
      <c r="K16" t="s">
        <v>202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286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6">
        <v>0</v>
      </c>
      <c r="K18" t="s">
        <v>202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903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6">
        <v>0</v>
      </c>
      <c r="K20" t="s">
        <v>202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218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962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6">
        <v>0</v>
      </c>
      <c r="K23" t="s">
        <v>202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963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6">
        <v>0</v>
      </c>
      <c r="K25" t="s">
        <v>202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1009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1.63</v>
      </c>
      <c r="K11" s="7"/>
      <c r="L11" s="7"/>
      <c r="M11" s="75">
        <v>2.89</v>
      </c>
      <c r="N11" s="75">
        <v>17920.7</v>
      </c>
      <c r="O11" s="7"/>
      <c r="P11" s="75">
        <v>17.663890429999999</v>
      </c>
      <c r="Q11" s="7"/>
      <c r="R11" s="75">
        <v>100</v>
      </c>
      <c r="S11" s="75">
        <v>0.83</v>
      </c>
      <c r="T11" s="35"/>
      <c r="BZ11" s="16"/>
      <c r="CC11" s="16"/>
    </row>
    <row r="12" spans="2:81">
      <c r="B12" s="77" t="s">
        <v>197</v>
      </c>
      <c r="C12" s="16"/>
      <c r="D12" s="16"/>
      <c r="E12" s="16"/>
      <c r="J12" s="78">
        <v>1.63</v>
      </c>
      <c r="M12" s="78">
        <v>2.89</v>
      </c>
      <c r="N12" s="78">
        <v>17920.7</v>
      </c>
      <c r="P12" s="78">
        <v>17.663890429999999</v>
      </c>
      <c r="R12" s="78">
        <v>100</v>
      </c>
      <c r="S12" s="78">
        <v>0.83</v>
      </c>
    </row>
    <row r="13" spans="2:81">
      <c r="B13" s="77" t="s">
        <v>960</v>
      </c>
      <c r="C13" s="16"/>
      <c r="D13" s="16"/>
      <c r="E13" s="16"/>
      <c r="J13" s="78">
        <v>1.8</v>
      </c>
      <c r="M13" s="78">
        <v>5.18</v>
      </c>
      <c r="N13" s="78">
        <v>5476</v>
      </c>
      <c r="P13" s="78">
        <v>5.2023907999999999</v>
      </c>
      <c r="R13" s="78">
        <v>29.45</v>
      </c>
      <c r="S13" s="78">
        <v>0.24</v>
      </c>
    </row>
    <row r="14" spans="2:81">
      <c r="B14" t="s">
        <v>964</v>
      </c>
      <c r="C14" t="s">
        <v>965</v>
      </c>
      <c r="D14" t="s">
        <v>123</v>
      </c>
      <c r="E14" t="s">
        <v>966</v>
      </c>
      <c r="F14" t="s">
        <v>128</v>
      </c>
      <c r="G14" t="s">
        <v>580</v>
      </c>
      <c r="H14" t="s">
        <v>150</v>
      </c>
      <c r="I14" t="s">
        <v>967</v>
      </c>
      <c r="J14" s="76">
        <v>1.83</v>
      </c>
      <c r="K14" t="s">
        <v>102</v>
      </c>
      <c r="L14" s="76">
        <v>1.6</v>
      </c>
      <c r="M14" s="76">
        <v>5.09</v>
      </c>
      <c r="N14" s="76">
        <v>4400</v>
      </c>
      <c r="O14" s="76">
        <v>94.19</v>
      </c>
      <c r="P14" s="76">
        <v>4.1443599999999998</v>
      </c>
      <c r="Q14" s="76">
        <v>0</v>
      </c>
      <c r="R14" s="76">
        <v>23.46</v>
      </c>
      <c r="S14" s="76">
        <v>0.19</v>
      </c>
    </row>
    <row r="15" spans="2:81">
      <c r="B15" t="s">
        <v>968</v>
      </c>
      <c r="C15" t="s">
        <v>969</v>
      </c>
      <c r="D15" t="s">
        <v>123</v>
      </c>
      <c r="E15" t="s">
        <v>966</v>
      </c>
      <c r="F15" t="s">
        <v>128</v>
      </c>
      <c r="G15" t="s">
        <v>580</v>
      </c>
      <c r="H15" t="s">
        <v>150</v>
      </c>
      <c r="I15" t="s">
        <v>527</v>
      </c>
      <c r="J15" s="76">
        <v>1.67</v>
      </c>
      <c r="K15" t="s">
        <v>102</v>
      </c>
      <c r="L15" s="76">
        <v>3.15</v>
      </c>
      <c r="M15" s="76">
        <v>5.51</v>
      </c>
      <c r="N15" s="76">
        <v>1076</v>
      </c>
      <c r="O15" s="76">
        <v>98.33</v>
      </c>
      <c r="P15" s="76">
        <v>1.0580308</v>
      </c>
      <c r="Q15" s="76">
        <v>0</v>
      </c>
      <c r="R15" s="76">
        <v>5.99</v>
      </c>
      <c r="S15" s="76">
        <v>0.05</v>
      </c>
    </row>
    <row r="16" spans="2:81">
      <c r="B16" s="77" t="s">
        <v>961</v>
      </c>
      <c r="C16" s="16"/>
      <c r="D16" s="16"/>
      <c r="E16" s="16"/>
      <c r="J16" s="78">
        <v>1.56</v>
      </c>
      <c r="M16" s="78">
        <v>1.93</v>
      </c>
      <c r="N16" s="78">
        <v>12444.7</v>
      </c>
      <c r="P16" s="78">
        <v>12.46149963</v>
      </c>
      <c r="R16" s="78">
        <v>70.55</v>
      </c>
      <c r="S16" s="78">
        <v>0.57999999999999996</v>
      </c>
    </row>
    <row r="17" spans="2:19">
      <c r="B17" t="s">
        <v>970</v>
      </c>
      <c r="C17" t="s">
        <v>971</v>
      </c>
      <c r="D17" t="s">
        <v>123</v>
      </c>
      <c r="E17" t="s">
        <v>972</v>
      </c>
      <c r="F17" t="s">
        <v>128</v>
      </c>
      <c r="G17" t="s">
        <v>1014</v>
      </c>
      <c r="H17" t="s">
        <v>214</v>
      </c>
      <c r="I17" t="s">
        <v>973</v>
      </c>
      <c r="J17" s="76">
        <v>1.95</v>
      </c>
      <c r="K17" t="s">
        <v>102</v>
      </c>
      <c r="L17" s="76">
        <v>2.19</v>
      </c>
      <c r="M17" s="76">
        <v>2.04</v>
      </c>
      <c r="N17" s="76">
        <v>6222.3</v>
      </c>
      <c r="O17" s="76">
        <v>100.85</v>
      </c>
      <c r="P17" s="76">
        <v>6.2751895500000003</v>
      </c>
      <c r="Q17" s="76">
        <v>0</v>
      </c>
      <c r="R17" s="76">
        <v>35.53</v>
      </c>
      <c r="S17" s="76">
        <v>0.28999999999999998</v>
      </c>
    </row>
    <row r="18" spans="2:19">
      <c r="B18" t="s">
        <v>974</v>
      </c>
      <c r="C18" t="s">
        <v>975</v>
      </c>
      <c r="D18" t="s">
        <v>123</v>
      </c>
      <c r="E18" t="s">
        <v>972</v>
      </c>
      <c r="F18" t="s">
        <v>128</v>
      </c>
      <c r="G18" t="s">
        <v>1014</v>
      </c>
      <c r="H18" t="s">
        <v>214</v>
      </c>
      <c r="I18" t="s">
        <v>976</v>
      </c>
      <c r="J18" s="76">
        <v>1.1599999999999999</v>
      </c>
      <c r="K18" t="s">
        <v>102</v>
      </c>
      <c r="L18" s="76">
        <v>1.1399999999999999</v>
      </c>
      <c r="M18" s="76">
        <v>1.82</v>
      </c>
      <c r="N18" s="76">
        <v>6222.4</v>
      </c>
      <c r="O18" s="76">
        <v>99.42</v>
      </c>
      <c r="P18" s="76">
        <v>6.1863100800000002</v>
      </c>
      <c r="Q18" s="76">
        <v>0</v>
      </c>
      <c r="R18" s="76">
        <v>35.020000000000003</v>
      </c>
      <c r="S18" s="76">
        <v>0.28999999999999998</v>
      </c>
    </row>
    <row r="19" spans="2:19">
      <c r="B19" s="77" t="s">
        <v>286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6">
        <v>0</v>
      </c>
      <c r="K20" t="s">
        <v>202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903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t="s">
        <v>202</v>
      </c>
      <c r="C22" t="s">
        <v>202</v>
      </c>
      <c r="D22" s="16"/>
      <c r="E22" s="16"/>
      <c r="F22" t="s">
        <v>202</v>
      </c>
      <c r="G22" t="s">
        <v>202</v>
      </c>
      <c r="J22" s="76">
        <v>0</v>
      </c>
      <c r="K22" t="s">
        <v>202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2:19">
      <c r="B23" s="77" t="s">
        <v>218</v>
      </c>
      <c r="C23" s="16"/>
      <c r="D23" s="16"/>
      <c r="E23" s="16"/>
      <c r="J23" s="78">
        <v>0</v>
      </c>
      <c r="M23" s="78">
        <v>0</v>
      </c>
      <c r="N23" s="78">
        <v>0</v>
      </c>
      <c r="P23" s="78">
        <v>0</v>
      </c>
      <c r="R23" s="78">
        <v>0</v>
      </c>
      <c r="S23" s="78">
        <v>0</v>
      </c>
    </row>
    <row r="24" spans="2:19">
      <c r="B24" s="77" t="s">
        <v>287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6">
        <v>0</v>
      </c>
      <c r="K25" t="s">
        <v>202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s="77" t="s">
        <v>288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J27" s="76">
        <v>0</v>
      </c>
      <c r="K27" t="s">
        <v>202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t="s">
        <v>220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1009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197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218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287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288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1009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139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197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977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202</v>
      </c>
      <c r="C14" t="s">
        <v>202</v>
      </c>
      <c r="D14" t="s">
        <v>202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978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202</v>
      </c>
      <c r="C16" t="s">
        <v>202</v>
      </c>
      <c r="D16" t="s">
        <v>202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979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202</v>
      </c>
      <c r="C18" t="s">
        <v>202</v>
      </c>
      <c r="D18" t="s">
        <v>202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980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202</v>
      </c>
      <c r="C20" t="s">
        <v>202</v>
      </c>
      <c r="D20" t="s">
        <v>202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218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981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202</v>
      </c>
      <c r="C23" t="s">
        <v>202</v>
      </c>
      <c r="D23" t="s">
        <v>202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982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202</v>
      </c>
      <c r="C25" t="s">
        <v>202</v>
      </c>
      <c r="D25" t="s">
        <v>202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983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202</v>
      </c>
      <c r="C27" t="s">
        <v>202</v>
      </c>
      <c r="D27" t="s">
        <v>202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984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202</v>
      </c>
      <c r="C29" t="s">
        <v>202</v>
      </c>
      <c r="D29" t="s">
        <v>202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220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1009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141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985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935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220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1009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197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936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937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986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903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218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936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939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938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940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903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220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1009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172.61107375</v>
      </c>
      <c r="K11" s="75">
        <v>100</v>
      </c>
      <c r="L11" s="75">
        <v>8.08</v>
      </c>
    </row>
    <row r="12" spans="2:13">
      <c r="B12" s="77" t="s">
        <v>197</v>
      </c>
      <c r="C12" s="26"/>
      <c r="D12" s="27"/>
      <c r="E12" s="27"/>
      <c r="F12" s="27"/>
      <c r="G12" s="27"/>
      <c r="H12" s="27"/>
      <c r="I12" s="78">
        <v>0</v>
      </c>
      <c r="J12" s="78">
        <v>172.61107375</v>
      </c>
      <c r="K12" s="78">
        <v>100</v>
      </c>
      <c r="L12" s="78">
        <v>8.08</v>
      </c>
    </row>
    <row r="13" spans="2:13">
      <c r="B13" s="77" t="s">
        <v>198</v>
      </c>
      <c r="C13" s="26"/>
      <c r="D13" s="27"/>
      <c r="E13" s="27"/>
      <c r="F13" s="27"/>
      <c r="G13" s="27"/>
      <c r="H13" s="27"/>
      <c r="I13" s="78">
        <v>0</v>
      </c>
      <c r="J13" s="78">
        <v>4.0544900000000004</v>
      </c>
      <c r="K13" s="78">
        <v>2.35</v>
      </c>
      <c r="L13" s="78">
        <v>0.19</v>
      </c>
    </row>
    <row r="14" spans="2:13">
      <c r="B14" t="s">
        <v>199</v>
      </c>
      <c r="C14" t="s">
        <v>200</v>
      </c>
      <c r="D14" t="s">
        <v>201</v>
      </c>
      <c r="E14" t="s">
        <v>1010</v>
      </c>
      <c r="F14" t="s">
        <v>214</v>
      </c>
      <c r="G14" t="s">
        <v>102</v>
      </c>
      <c r="H14" s="76">
        <v>0</v>
      </c>
      <c r="I14" s="76">
        <v>0</v>
      </c>
      <c r="J14" s="76">
        <v>4.2617900000000004</v>
      </c>
      <c r="K14" s="76">
        <v>2.4700000000000002</v>
      </c>
      <c r="L14" s="76">
        <v>0.2</v>
      </c>
    </row>
    <row r="15" spans="2:13">
      <c r="B15" t="s">
        <v>204</v>
      </c>
      <c r="C15" t="s">
        <v>200</v>
      </c>
      <c r="D15" t="s">
        <v>201</v>
      </c>
      <c r="E15" t="s">
        <v>1010</v>
      </c>
      <c r="F15" t="s">
        <v>214</v>
      </c>
      <c r="G15" t="s">
        <v>102</v>
      </c>
      <c r="H15" s="76">
        <v>0</v>
      </c>
      <c r="I15" s="76">
        <v>0</v>
      </c>
      <c r="J15" s="76">
        <v>-0.20730000000000001</v>
      </c>
      <c r="K15" s="76">
        <v>-0.12</v>
      </c>
      <c r="L15" s="76">
        <v>-0.01</v>
      </c>
    </row>
    <row r="16" spans="2:13">
      <c r="B16" s="77" t="s">
        <v>205</v>
      </c>
      <c r="D16" s="16"/>
      <c r="I16" s="78">
        <v>0</v>
      </c>
      <c r="J16" s="78">
        <v>57.847365549999999</v>
      </c>
      <c r="K16" s="78">
        <v>33.51</v>
      </c>
      <c r="L16" s="78">
        <v>2.71</v>
      </c>
    </row>
    <row r="17" spans="2:12">
      <c r="B17" t="s">
        <v>206</v>
      </c>
      <c r="C17" t="s">
        <v>207</v>
      </c>
      <c r="D17" t="s">
        <v>201</v>
      </c>
      <c r="E17" t="s">
        <v>1010</v>
      </c>
      <c r="F17" t="s">
        <v>214</v>
      </c>
      <c r="G17" t="s">
        <v>106</v>
      </c>
      <c r="H17" s="76">
        <v>0</v>
      </c>
      <c r="I17" s="76">
        <v>0</v>
      </c>
      <c r="J17" s="76">
        <v>57.847365549999999</v>
      </c>
      <c r="K17" s="76">
        <v>33.51</v>
      </c>
      <c r="L17" s="76">
        <v>2.71</v>
      </c>
    </row>
    <row r="18" spans="2:12">
      <c r="B18" s="77" t="s">
        <v>208</v>
      </c>
      <c r="D18" s="16"/>
      <c r="I18" s="78">
        <v>0</v>
      </c>
      <c r="J18" s="78">
        <v>104.70911</v>
      </c>
      <c r="K18" s="78">
        <v>60.66</v>
      </c>
      <c r="L18" s="78">
        <v>4.9000000000000004</v>
      </c>
    </row>
    <row r="19" spans="2:12">
      <c r="B19" t="s">
        <v>209</v>
      </c>
      <c r="C19" t="s">
        <v>210</v>
      </c>
      <c r="D19" t="s">
        <v>201</v>
      </c>
      <c r="E19" t="s">
        <v>1010</v>
      </c>
      <c r="F19" t="s">
        <v>214</v>
      </c>
      <c r="G19" t="s">
        <v>102</v>
      </c>
      <c r="H19" s="76">
        <v>0</v>
      </c>
      <c r="I19" s="76">
        <v>0</v>
      </c>
      <c r="J19" s="76">
        <v>104.70911</v>
      </c>
      <c r="K19" s="76">
        <v>60.66</v>
      </c>
      <c r="L19" s="76">
        <v>4.9000000000000004</v>
      </c>
    </row>
    <row r="20" spans="2:12">
      <c r="B20" s="77" t="s">
        <v>211</v>
      </c>
      <c r="D20" s="16"/>
      <c r="I20" s="78">
        <v>-0.13</v>
      </c>
      <c r="J20" s="78">
        <v>6.0001081999999997</v>
      </c>
      <c r="K20" s="78">
        <v>3.48</v>
      </c>
      <c r="L20" s="78">
        <v>0.28000000000000003</v>
      </c>
    </row>
    <row r="21" spans="2:12">
      <c r="B21" t="s">
        <v>212</v>
      </c>
      <c r="C21" t="s">
        <v>213</v>
      </c>
      <c r="D21" t="s">
        <v>201</v>
      </c>
      <c r="E21" t="s">
        <v>1010</v>
      </c>
      <c r="F21" t="s">
        <v>214</v>
      </c>
      <c r="G21" t="s">
        <v>102</v>
      </c>
      <c r="H21" s="76">
        <v>0.22</v>
      </c>
      <c r="I21" s="76">
        <v>-0.13</v>
      </c>
      <c r="J21" s="76">
        <v>6.0001081999999997</v>
      </c>
      <c r="K21" s="76">
        <v>3.48</v>
      </c>
      <c r="L21" s="76">
        <v>0.28000000000000003</v>
      </c>
    </row>
    <row r="22" spans="2:12">
      <c r="B22" s="77" t="s">
        <v>215</v>
      </c>
      <c r="D22" s="16"/>
      <c r="I22" s="78">
        <v>0</v>
      </c>
      <c r="J22" s="78">
        <v>0</v>
      </c>
      <c r="K22" s="78">
        <v>0</v>
      </c>
      <c r="L22" s="78">
        <v>0</v>
      </c>
    </row>
    <row r="23" spans="2:12">
      <c r="B23" t="s">
        <v>202</v>
      </c>
      <c r="C23" t="s">
        <v>202</v>
      </c>
      <c r="D23" s="16"/>
      <c r="E23" t="s">
        <v>202</v>
      </c>
      <c r="G23" t="s">
        <v>202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216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202</v>
      </c>
      <c r="C25" t="s">
        <v>202</v>
      </c>
      <c r="D25" s="16"/>
      <c r="E25" t="s">
        <v>202</v>
      </c>
      <c r="G25" t="s">
        <v>202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217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202</v>
      </c>
      <c r="C27" t="s">
        <v>202</v>
      </c>
      <c r="D27" s="16"/>
      <c r="E27" t="s">
        <v>202</v>
      </c>
      <c r="G27" t="s">
        <v>202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218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s="77" t="s">
        <v>219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202</v>
      </c>
      <c r="C30" t="s">
        <v>202</v>
      </c>
      <c r="D30" s="16"/>
      <c r="E30" t="s">
        <v>202</v>
      </c>
      <c r="G30" t="s">
        <v>202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217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202</v>
      </c>
      <c r="C32" t="s">
        <v>202</v>
      </c>
      <c r="D32" s="16"/>
      <c r="E32" t="s">
        <v>202</v>
      </c>
      <c r="G32" t="s">
        <v>202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1009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5">
        <v>0</v>
      </c>
      <c r="K11" s="75">
        <v>0</v>
      </c>
      <c r="AW11" s="16"/>
    </row>
    <row r="12" spans="2:49">
      <c r="B12" s="77" t="s">
        <v>197</v>
      </c>
      <c r="C12" s="16"/>
      <c r="D12" s="16"/>
      <c r="G12" s="78">
        <v>0</v>
      </c>
      <c r="I12" s="78">
        <v>0</v>
      </c>
      <c r="J12" s="78">
        <v>0</v>
      </c>
      <c r="K12" s="78">
        <v>0</v>
      </c>
    </row>
    <row r="13" spans="2:49">
      <c r="B13" s="77" t="s">
        <v>936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937</v>
      </c>
      <c r="C15" s="16"/>
      <c r="D15" s="16"/>
      <c r="G15" s="78">
        <v>0</v>
      </c>
      <c r="I15" s="78">
        <v>0</v>
      </c>
      <c r="J15" s="78">
        <v>0</v>
      </c>
      <c r="K15" s="78">
        <v>0</v>
      </c>
    </row>
    <row r="16" spans="2:49">
      <c r="B16" t="s">
        <v>202</v>
      </c>
      <c r="C16" t="s">
        <v>202</v>
      </c>
      <c r="D16" t="s">
        <v>202</v>
      </c>
      <c r="E16" t="s">
        <v>202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986</v>
      </c>
      <c r="C17" s="16"/>
      <c r="D17" s="16"/>
      <c r="G17" s="78">
        <v>0</v>
      </c>
      <c r="I17" s="78">
        <v>0</v>
      </c>
      <c r="J17" s="78">
        <v>0</v>
      </c>
      <c r="K17" s="78">
        <v>0</v>
      </c>
    </row>
    <row r="18" spans="2:11">
      <c r="B18" t="s">
        <v>202</v>
      </c>
      <c r="C18" t="s">
        <v>202</v>
      </c>
      <c r="D18" t="s">
        <v>202</v>
      </c>
      <c r="E18" t="s">
        <v>202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938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202</v>
      </c>
      <c r="C20" t="s">
        <v>202</v>
      </c>
      <c r="D20" t="s">
        <v>202</v>
      </c>
      <c r="E20" t="s">
        <v>202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903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202</v>
      </c>
      <c r="C22" t="s">
        <v>202</v>
      </c>
      <c r="D22" t="s">
        <v>202</v>
      </c>
      <c r="E22" t="s">
        <v>202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218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s="77" t="s">
        <v>936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202</v>
      </c>
      <c r="C25" t="s">
        <v>202</v>
      </c>
      <c r="D25" t="s">
        <v>202</v>
      </c>
      <c r="E25" t="s">
        <v>202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939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202</v>
      </c>
      <c r="C27" t="s">
        <v>202</v>
      </c>
      <c r="D27" t="s">
        <v>202</v>
      </c>
      <c r="E27" t="s">
        <v>202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938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202</v>
      </c>
      <c r="C29" t="s">
        <v>202</v>
      </c>
      <c r="D29" t="s">
        <v>202</v>
      </c>
      <c r="E29" t="s">
        <v>202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903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202</v>
      </c>
      <c r="C31" t="s">
        <v>202</v>
      </c>
      <c r="D31" t="s">
        <v>202</v>
      </c>
      <c r="E31" t="s">
        <v>202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t="s">
        <v>220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1009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197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941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942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950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951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6">
        <v>0</v>
      </c>
      <c r="I19" t="s">
        <v>202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952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6">
        <v>0</v>
      </c>
      <c r="I21" t="s">
        <v>202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953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202</v>
      </c>
      <c r="C23" t="s">
        <v>202</v>
      </c>
      <c r="D23" s="16"/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954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202</v>
      </c>
      <c r="C25" t="s">
        <v>202</v>
      </c>
      <c r="D25" s="16"/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218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941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6">
        <v>0</v>
      </c>
      <c r="I28" t="s">
        <v>202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942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6">
        <v>0</v>
      </c>
      <c r="I30" t="s">
        <v>202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950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951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202</v>
      </c>
      <c r="C33" t="s">
        <v>202</v>
      </c>
      <c r="D33" s="16"/>
      <c r="E33" t="s">
        <v>202</v>
      </c>
      <c r="H33" s="76">
        <v>0</v>
      </c>
      <c r="I33" t="s">
        <v>202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952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202</v>
      </c>
      <c r="C35" t="s">
        <v>202</v>
      </c>
      <c r="D35" s="16"/>
      <c r="E35" t="s">
        <v>202</v>
      </c>
      <c r="H35" s="76">
        <v>0</v>
      </c>
      <c r="I35" t="s">
        <v>202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953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6">
        <v>0</v>
      </c>
      <c r="I37" t="s">
        <v>202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954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6">
        <v>0</v>
      </c>
      <c r="I39" t="s">
        <v>202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220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6" t="s">
        <v>1009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197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987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202</v>
      </c>
      <c r="D14" t="s">
        <v>202</v>
      </c>
      <c r="F14" t="s">
        <v>202</v>
      </c>
      <c r="I14" s="76">
        <v>0</v>
      </c>
      <c r="J14" t="s">
        <v>202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988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202</v>
      </c>
      <c r="D16" t="s">
        <v>202</v>
      </c>
      <c r="F16" t="s">
        <v>202</v>
      </c>
      <c r="I16" s="76">
        <v>0</v>
      </c>
      <c r="J16" t="s">
        <v>202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989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202</v>
      </c>
      <c r="D18" t="s">
        <v>202</v>
      </c>
      <c r="F18" t="s">
        <v>202</v>
      </c>
      <c r="I18" s="76">
        <v>0</v>
      </c>
      <c r="J18" t="s">
        <v>202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990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202</v>
      </c>
      <c r="D20" t="s">
        <v>202</v>
      </c>
      <c r="F20" t="s">
        <v>202</v>
      </c>
      <c r="I20" s="76">
        <v>0</v>
      </c>
      <c r="J20" t="s">
        <v>202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991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202</v>
      </c>
      <c r="D22" t="s">
        <v>202</v>
      </c>
      <c r="F22" t="s">
        <v>202</v>
      </c>
      <c r="I22" s="76">
        <v>0</v>
      </c>
      <c r="J22" t="s">
        <v>202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992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993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202</v>
      </c>
      <c r="D25" t="s">
        <v>202</v>
      </c>
      <c r="F25" t="s">
        <v>202</v>
      </c>
      <c r="I25" s="76">
        <v>0</v>
      </c>
      <c r="J25" t="s">
        <v>202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994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202</v>
      </c>
      <c r="D27" t="s">
        <v>202</v>
      </c>
      <c r="F27" t="s">
        <v>202</v>
      </c>
      <c r="I27" s="76">
        <v>0</v>
      </c>
      <c r="J27" t="s">
        <v>202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995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202</v>
      </c>
      <c r="D29" t="s">
        <v>202</v>
      </c>
      <c r="F29" t="s">
        <v>202</v>
      </c>
      <c r="I29" s="76">
        <v>0</v>
      </c>
      <c r="J29" t="s">
        <v>202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996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202</v>
      </c>
      <c r="D31" t="s">
        <v>202</v>
      </c>
      <c r="F31" t="s">
        <v>202</v>
      </c>
      <c r="I31" s="76">
        <v>0</v>
      </c>
      <c r="J31" t="s">
        <v>202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218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997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202</v>
      </c>
      <c r="D34" t="s">
        <v>202</v>
      </c>
      <c r="F34" t="s">
        <v>202</v>
      </c>
      <c r="I34" s="76">
        <v>0</v>
      </c>
      <c r="J34" t="s">
        <v>202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989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202</v>
      </c>
      <c r="D36" t="s">
        <v>202</v>
      </c>
      <c r="F36" t="s">
        <v>202</v>
      </c>
      <c r="I36" s="76">
        <v>0</v>
      </c>
      <c r="J36" t="s">
        <v>202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990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202</v>
      </c>
      <c r="D38" t="s">
        <v>202</v>
      </c>
      <c r="F38" t="s">
        <v>202</v>
      </c>
      <c r="I38" s="76">
        <v>0</v>
      </c>
      <c r="J38" t="s">
        <v>202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996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202</v>
      </c>
      <c r="D40" t="s">
        <v>202</v>
      </c>
      <c r="F40" t="s">
        <v>202</v>
      </c>
      <c r="I40" s="76">
        <v>0</v>
      </c>
      <c r="J40" t="s">
        <v>202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220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1009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2" t="s">
        <v>153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197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960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202</v>
      </c>
      <c r="C14" t="s">
        <v>202</v>
      </c>
      <c r="E14" t="s">
        <v>202</v>
      </c>
      <c r="G14" s="76">
        <v>0</v>
      </c>
      <c r="H14" t="s">
        <v>202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961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202</v>
      </c>
      <c r="C16" t="s">
        <v>202</v>
      </c>
      <c r="E16" t="s">
        <v>202</v>
      </c>
      <c r="G16" s="76">
        <v>0</v>
      </c>
      <c r="H16" t="s">
        <v>202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998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202</v>
      </c>
      <c r="C18" t="s">
        <v>202</v>
      </c>
      <c r="E18" t="s">
        <v>202</v>
      </c>
      <c r="G18" s="76">
        <v>0</v>
      </c>
      <c r="H18" t="s">
        <v>202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999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202</v>
      </c>
      <c r="C20" t="s">
        <v>202</v>
      </c>
      <c r="E20" t="s">
        <v>202</v>
      </c>
      <c r="G20" s="76">
        <v>0</v>
      </c>
      <c r="H20" t="s">
        <v>202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903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202</v>
      </c>
      <c r="C22" t="s">
        <v>202</v>
      </c>
      <c r="E22" t="s">
        <v>202</v>
      </c>
      <c r="G22" s="76">
        <v>0</v>
      </c>
      <c r="H22" t="s">
        <v>202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218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202</v>
      </c>
      <c r="C24" t="s">
        <v>202</v>
      </c>
      <c r="E24" t="s">
        <v>202</v>
      </c>
      <c r="G24" s="76">
        <v>0</v>
      </c>
      <c r="H24" t="s">
        <v>202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220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1009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197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1000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202</v>
      </c>
      <c r="E14" s="76">
        <v>0</v>
      </c>
      <c r="F14" t="s">
        <v>202</v>
      </c>
      <c r="G14" s="76">
        <v>0</v>
      </c>
      <c r="H14" s="76">
        <v>0</v>
      </c>
      <c r="I14" s="76">
        <v>0</v>
      </c>
    </row>
    <row r="15" spans="2:55">
      <c r="B15" s="77" t="s">
        <v>1001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202</v>
      </c>
      <c r="E16" s="76">
        <v>0</v>
      </c>
      <c r="F16" t="s">
        <v>202</v>
      </c>
      <c r="G16" s="76">
        <v>0</v>
      </c>
      <c r="H16" s="76">
        <v>0</v>
      </c>
      <c r="I16" s="76">
        <v>0</v>
      </c>
    </row>
    <row r="17" spans="2:9">
      <c r="B17" s="77" t="s">
        <v>218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1000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202</v>
      </c>
      <c r="E19" s="76">
        <v>0</v>
      </c>
      <c r="F19" t="s">
        <v>202</v>
      </c>
      <c r="G19" s="76">
        <v>0</v>
      </c>
      <c r="H19" s="76">
        <v>0</v>
      </c>
      <c r="I19" s="76">
        <v>0</v>
      </c>
    </row>
    <row r="20" spans="2:9">
      <c r="B20" s="77" t="s">
        <v>1001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202</v>
      </c>
      <c r="E21" s="76">
        <v>0</v>
      </c>
      <c r="F21" t="s">
        <v>202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6" t="s">
        <v>1009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2" t="s">
        <v>162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197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202</v>
      </c>
      <c r="D13" t="s">
        <v>202</v>
      </c>
      <c r="E13" s="19"/>
      <c r="F13" s="76">
        <v>0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218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202</v>
      </c>
      <c r="D15" t="s">
        <v>202</v>
      </c>
      <c r="E15" s="19"/>
      <c r="F15" s="76">
        <v>0</v>
      </c>
      <c r="G15" t="s">
        <v>202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1009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2" t="s">
        <v>167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197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202</v>
      </c>
      <c r="C13" t="s">
        <v>202</v>
      </c>
      <c r="D13" t="s">
        <v>202</v>
      </c>
      <c r="E13" s="19"/>
      <c r="F13" s="76">
        <v>0</v>
      </c>
      <c r="G13" t="s">
        <v>202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218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202</v>
      </c>
      <c r="C15" t="s">
        <v>202</v>
      </c>
      <c r="D15" t="s">
        <v>202</v>
      </c>
      <c r="E15" s="19"/>
      <c r="F15" s="76">
        <v>0</v>
      </c>
      <c r="G15" t="s">
        <v>202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1009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2" t="s">
        <v>169</v>
      </c>
      <c r="C7" s="93"/>
      <c r="D7" s="9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197</v>
      </c>
      <c r="C12" s="78">
        <v>0</v>
      </c>
    </row>
    <row r="13" spans="2:17">
      <c r="B13" t="s">
        <v>202</v>
      </c>
      <c r="C13" s="76">
        <v>0</v>
      </c>
    </row>
    <row r="14" spans="2:17">
      <c r="B14" s="77" t="s">
        <v>218</v>
      </c>
      <c r="C14" s="78">
        <v>0</v>
      </c>
    </row>
    <row r="15" spans="2:17">
      <c r="B15" t="s">
        <v>202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1009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197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285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903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1009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197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960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961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903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1009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4" t="s">
        <v>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6.85</v>
      </c>
      <c r="I11" s="7"/>
      <c r="J11" s="7"/>
      <c r="K11" s="75">
        <v>0.66</v>
      </c>
      <c r="L11" s="75">
        <v>1085675</v>
      </c>
      <c r="M11" s="7"/>
      <c r="N11" s="75">
        <v>0</v>
      </c>
      <c r="O11" s="75">
        <v>1290.0343439999999</v>
      </c>
      <c r="P11" s="7"/>
      <c r="Q11" s="75">
        <v>100</v>
      </c>
      <c r="R11" s="75">
        <v>60.38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197</v>
      </c>
      <c r="C12" s="16"/>
      <c r="D12" s="16"/>
      <c r="H12" s="78">
        <v>6.85</v>
      </c>
      <c r="K12" s="78">
        <v>0.66</v>
      </c>
      <c r="L12" s="78">
        <v>1085675</v>
      </c>
      <c r="N12" s="78">
        <v>0</v>
      </c>
      <c r="O12" s="78">
        <v>1290.0343439999999</v>
      </c>
      <c r="Q12" s="78">
        <v>100</v>
      </c>
      <c r="R12" s="78">
        <v>60.38</v>
      </c>
    </row>
    <row r="13" spans="2:53">
      <c r="B13" s="77" t="s">
        <v>221</v>
      </c>
      <c r="C13" s="16"/>
      <c r="D13" s="16"/>
      <c r="H13" s="78">
        <v>6.89</v>
      </c>
      <c r="K13" s="78">
        <v>0.3</v>
      </c>
      <c r="L13" s="78">
        <v>418905</v>
      </c>
      <c r="N13" s="78">
        <v>0</v>
      </c>
      <c r="O13" s="78">
        <v>514.28176259999998</v>
      </c>
      <c r="Q13" s="78">
        <v>39.869999999999997</v>
      </c>
      <c r="R13" s="78">
        <v>24.07</v>
      </c>
    </row>
    <row r="14" spans="2:53">
      <c r="B14" s="77" t="s">
        <v>222</v>
      </c>
      <c r="C14" s="16"/>
      <c r="D14" s="16"/>
      <c r="H14" s="78">
        <v>6.89</v>
      </c>
      <c r="K14" s="78">
        <v>0.3</v>
      </c>
      <c r="L14" s="78">
        <v>418905</v>
      </c>
      <c r="N14" s="78">
        <v>0</v>
      </c>
      <c r="O14" s="78">
        <v>514.28176259999998</v>
      </c>
      <c r="Q14" s="78">
        <v>39.869999999999997</v>
      </c>
      <c r="R14" s="78">
        <v>24.07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6">
        <v>4</v>
      </c>
      <c r="I15" t="s">
        <v>102</v>
      </c>
      <c r="J15" s="76">
        <v>4</v>
      </c>
      <c r="K15" s="76">
        <v>-0.09</v>
      </c>
      <c r="L15" s="76">
        <v>49595</v>
      </c>
      <c r="M15" s="76">
        <v>149</v>
      </c>
      <c r="N15" s="76">
        <v>0</v>
      </c>
      <c r="O15" s="76">
        <v>73.896550000000005</v>
      </c>
      <c r="P15" s="76">
        <v>0</v>
      </c>
      <c r="Q15" s="76">
        <v>5.73</v>
      </c>
      <c r="R15" s="76">
        <v>3.46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6">
        <v>12.9</v>
      </c>
      <c r="I16" t="s">
        <v>102</v>
      </c>
      <c r="J16" s="76">
        <v>4</v>
      </c>
      <c r="K16" s="76">
        <v>0.14000000000000001</v>
      </c>
      <c r="L16" s="76">
        <v>41354</v>
      </c>
      <c r="M16" s="76">
        <v>196.5</v>
      </c>
      <c r="N16" s="76">
        <v>0</v>
      </c>
      <c r="O16" s="76">
        <v>81.26061</v>
      </c>
      <c r="P16" s="76">
        <v>0</v>
      </c>
      <c r="Q16" s="76">
        <v>6.3</v>
      </c>
      <c r="R16" s="76">
        <v>3.8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6">
        <v>22.37</v>
      </c>
      <c r="I17" t="s">
        <v>102</v>
      </c>
      <c r="J17" s="76">
        <v>1</v>
      </c>
      <c r="K17" s="76">
        <v>0.6</v>
      </c>
      <c r="L17" s="76">
        <v>61650</v>
      </c>
      <c r="M17" s="76">
        <v>111.32</v>
      </c>
      <c r="N17" s="76">
        <v>0</v>
      </c>
      <c r="O17" s="76">
        <v>68.628780000000006</v>
      </c>
      <c r="P17" s="76">
        <v>0</v>
      </c>
      <c r="Q17" s="76">
        <v>5.32</v>
      </c>
      <c r="R17" s="76">
        <v>3.21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6">
        <v>2.42</v>
      </c>
      <c r="I18" t="s">
        <v>102</v>
      </c>
      <c r="J18" s="76">
        <v>2.74</v>
      </c>
      <c r="K18" s="76">
        <v>0.13</v>
      </c>
      <c r="L18" s="76">
        <v>191667</v>
      </c>
      <c r="M18" s="76">
        <v>111.99</v>
      </c>
      <c r="N18" s="76">
        <v>0</v>
      </c>
      <c r="O18" s="76">
        <v>214.64787329999999</v>
      </c>
      <c r="P18" s="76">
        <v>0</v>
      </c>
      <c r="Q18" s="76">
        <v>16.64</v>
      </c>
      <c r="R18" s="76">
        <v>10.050000000000001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6">
        <v>0.57999999999999996</v>
      </c>
      <c r="I19" t="s">
        <v>102</v>
      </c>
      <c r="J19" s="76">
        <v>0.1</v>
      </c>
      <c r="K19" s="76">
        <v>1.5</v>
      </c>
      <c r="L19" s="76">
        <v>55501</v>
      </c>
      <c r="M19" s="76">
        <v>100.23</v>
      </c>
      <c r="N19" s="76">
        <v>0</v>
      </c>
      <c r="O19" s="76">
        <v>55.628652299999999</v>
      </c>
      <c r="P19" s="76">
        <v>0</v>
      </c>
      <c r="Q19" s="76">
        <v>4.3099999999999996</v>
      </c>
      <c r="R19" s="76">
        <v>2.6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F20" t="s">
        <v>151</v>
      </c>
      <c r="G20" t="s">
        <v>241</v>
      </c>
      <c r="H20" s="76">
        <v>5.48</v>
      </c>
      <c r="I20" t="s">
        <v>102</v>
      </c>
      <c r="J20" s="76">
        <v>0.75</v>
      </c>
      <c r="K20" s="76">
        <v>-0.09</v>
      </c>
      <c r="L20" s="76">
        <v>19138</v>
      </c>
      <c r="M20" s="76">
        <v>105.65</v>
      </c>
      <c r="N20" s="76">
        <v>0</v>
      </c>
      <c r="O20" s="76">
        <v>20.219297000000001</v>
      </c>
      <c r="P20" s="76">
        <v>0</v>
      </c>
      <c r="Q20" s="76">
        <v>1.57</v>
      </c>
      <c r="R20" s="76">
        <v>0.95</v>
      </c>
    </row>
    <row r="21" spans="2:18">
      <c r="B21" s="77" t="s">
        <v>242</v>
      </c>
      <c r="C21" s="16"/>
      <c r="D21" s="16"/>
      <c r="H21" s="78">
        <v>6.83</v>
      </c>
      <c r="K21" s="78">
        <v>0.9</v>
      </c>
      <c r="L21" s="78">
        <v>666770</v>
      </c>
      <c r="N21" s="78">
        <v>0</v>
      </c>
      <c r="O21" s="78">
        <v>775.75258140000005</v>
      </c>
      <c r="Q21" s="78">
        <v>60.13</v>
      </c>
      <c r="R21" s="78">
        <v>36.31</v>
      </c>
    </row>
    <row r="22" spans="2:18">
      <c r="B22" s="77" t="s">
        <v>243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>
      <c r="B23" t="s">
        <v>202</v>
      </c>
      <c r="C23" t="s">
        <v>202</v>
      </c>
      <c r="D23" s="16"/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>
      <c r="B24" s="77" t="s">
        <v>244</v>
      </c>
      <c r="C24" s="16"/>
      <c r="D24" s="16"/>
      <c r="H24" s="78">
        <v>6.83</v>
      </c>
      <c r="K24" s="78">
        <v>0.9</v>
      </c>
      <c r="L24" s="78">
        <v>666770</v>
      </c>
      <c r="N24" s="78">
        <v>0</v>
      </c>
      <c r="O24" s="78">
        <v>775.75258140000005</v>
      </c>
      <c r="Q24" s="78">
        <v>60.13</v>
      </c>
      <c r="R24" s="78">
        <v>36.31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F25" t="s">
        <v>151</v>
      </c>
      <c r="G25" t="s">
        <v>247</v>
      </c>
      <c r="H25" s="76">
        <v>0.84</v>
      </c>
      <c r="I25" t="s">
        <v>102</v>
      </c>
      <c r="J25" s="76">
        <v>0.5</v>
      </c>
      <c r="K25" s="76">
        <v>0.24</v>
      </c>
      <c r="L25" s="76">
        <v>624</v>
      </c>
      <c r="M25" s="76">
        <v>100.3</v>
      </c>
      <c r="N25" s="76">
        <v>0</v>
      </c>
      <c r="O25" s="76">
        <v>0.62587199999999998</v>
      </c>
      <c r="P25" s="76">
        <v>0</v>
      </c>
      <c r="Q25" s="76">
        <v>0.05</v>
      </c>
      <c r="R25" s="76">
        <v>0.03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F26" t="s">
        <v>151</v>
      </c>
      <c r="G26" t="s">
        <v>235</v>
      </c>
      <c r="H26" s="76">
        <v>1.79</v>
      </c>
      <c r="I26" t="s">
        <v>102</v>
      </c>
      <c r="J26" s="76">
        <v>5.5</v>
      </c>
      <c r="K26" s="76">
        <v>0.36</v>
      </c>
      <c r="L26" s="76">
        <v>205015</v>
      </c>
      <c r="M26" s="76">
        <v>110.31</v>
      </c>
      <c r="N26" s="76">
        <v>0</v>
      </c>
      <c r="O26" s="76">
        <v>226.15204650000001</v>
      </c>
      <c r="P26" s="76">
        <v>0</v>
      </c>
      <c r="Q26" s="76">
        <v>17.53</v>
      </c>
      <c r="R26" s="76">
        <v>10.58</v>
      </c>
    </row>
    <row r="27" spans="2:18">
      <c r="B27" t="s">
        <v>250</v>
      </c>
      <c r="C27" t="s">
        <v>251</v>
      </c>
      <c r="D27" t="s">
        <v>100</v>
      </c>
      <c r="E27" t="s">
        <v>225</v>
      </c>
      <c r="F27" t="s">
        <v>151</v>
      </c>
      <c r="G27" t="s">
        <v>252</v>
      </c>
      <c r="H27" s="76">
        <v>15.12</v>
      </c>
      <c r="I27" t="s">
        <v>102</v>
      </c>
      <c r="J27" s="76">
        <v>5.5</v>
      </c>
      <c r="K27" s="76">
        <v>1.89</v>
      </c>
      <c r="L27" s="76">
        <v>50713</v>
      </c>
      <c r="M27" s="76">
        <v>165.1</v>
      </c>
      <c r="N27" s="76">
        <v>0</v>
      </c>
      <c r="O27" s="76">
        <v>83.727163000000004</v>
      </c>
      <c r="P27" s="76">
        <v>0</v>
      </c>
      <c r="Q27" s="76">
        <v>6.49</v>
      </c>
      <c r="R27" s="76">
        <v>3.92</v>
      </c>
    </row>
    <row r="28" spans="2:18">
      <c r="B28" t="s">
        <v>253</v>
      </c>
      <c r="C28" t="s">
        <v>254</v>
      </c>
      <c r="D28" t="s">
        <v>100</v>
      </c>
      <c r="E28" t="s">
        <v>225</v>
      </c>
      <c r="F28" t="s">
        <v>151</v>
      </c>
      <c r="G28" t="s">
        <v>255</v>
      </c>
      <c r="H28" s="76">
        <v>3.8</v>
      </c>
      <c r="I28" t="s">
        <v>102</v>
      </c>
      <c r="J28" s="76">
        <v>3.76</v>
      </c>
      <c r="K28" s="76">
        <v>0.55000000000000004</v>
      </c>
      <c r="L28" s="76">
        <v>29245</v>
      </c>
      <c r="M28" s="76">
        <v>112.64</v>
      </c>
      <c r="N28" s="76">
        <v>0</v>
      </c>
      <c r="O28" s="76">
        <v>32.941567999999997</v>
      </c>
      <c r="P28" s="76">
        <v>0</v>
      </c>
      <c r="Q28" s="76">
        <v>2.5499999999999998</v>
      </c>
      <c r="R28" s="76">
        <v>1.54</v>
      </c>
    </row>
    <row r="29" spans="2:18">
      <c r="B29" t="s">
        <v>256</v>
      </c>
      <c r="C29" t="s">
        <v>257</v>
      </c>
      <c r="D29" t="s">
        <v>100</v>
      </c>
      <c r="E29" t="s">
        <v>225</v>
      </c>
      <c r="F29" t="s">
        <v>151</v>
      </c>
      <c r="G29" t="s">
        <v>258</v>
      </c>
      <c r="H29" s="76">
        <v>9.57</v>
      </c>
      <c r="I29" t="s">
        <v>102</v>
      </c>
      <c r="J29" s="76">
        <v>1</v>
      </c>
      <c r="K29" s="76">
        <v>1.07</v>
      </c>
      <c r="L29" s="76">
        <v>11609</v>
      </c>
      <c r="M29" s="76">
        <v>99.3</v>
      </c>
      <c r="N29" s="76">
        <v>0</v>
      </c>
      <c r="O29" s="76">
        <v>11.527737</v>
      </c>
      <c r="P29" s="76">
        <v>0</v>
      </c>
      <c r="Q29" s="76">
        <v>0.89</v>
      </c>
      <c r="R29" s="76">
        <v>0.54</v>
      </c>
    </row>
    <row r="30" spans="2:18">
      <c r="B30" t="s">
        <v>259</v>
      </c>
      <c r="C30" t="s">
        <v>260</v>
      </c>
      <c r="D30" t="s">
        <v>100</v>
      </c>
      <c r="E30" t="s">
        <v>225</v>
      </c>
      <c r="F30" t="s">
        <v>151</v>
      </c>
      <c r="G30" t="s">
        <v>261</v>
      </c>
      <c r="H30" s="76">
        <v>18.809999999999999</v>
      </c>
      <c r="I30" t="s">
        <v>102</v>
      </c>
      <c r="J30" s="76">
        <v>3.75</v>
      </c>
      <c r="K30" s="76">
        <v>2.13</v>
      </c>
      <c r="L30" s="76">
        <v>63396</v>
      </c>
      <c r="M30" s="76">
        <v>132.96</v>
      </c>
      <c r="N30" s="76">
        <v>0</v>
      </c>
      <c r="O30" s="76">
        <v>84.291321600000003</v>
      </c>
      <c r="P30" s="76">
        <v>0</v>
      </c>
      <c r="Q30" s="76">
        <v>6.53</v>
      </c>
      <c r="R30" s="76">
        <v>3.95</v>
      </c>
    </row>
    <row r="31" spans="2:18">
      <c r="B31" t="s">
        <v>262</v>
      </c>
      <c r="C31" t="s">
        <v>263</v>
      </c>
      <c r="D31" t="s">
        <v>100</v>
      </c>
      <c r="E31" t="s">
        <v>225</v>
      </c>
      <c r="F31" t="s">
        <v>151</v>
      </c>
      <c r="G31" t="s">
        <v>264</v>
      </c>
      <c r="H31" s="76">
        <v>1.07</v>
      </c>
      <c r="I31" t="s">
        <v>102</v>
      </c>
      <c r="J31" s="76">
        <v>1</v>
      </c>
      <c r="K31" s="76">
        <v>0.25</v>
      </c>
      <c r="L31" s="76">
        <v>83115</v>
      </c>
      <c r="M31" s="76">
        <v>101.73</v>
      </c>
      <c r="N31" s="76">
        <v>0</v>
      </c>
      <c r="O31" s="76">
        <v>84.552889500000006</v>
      </c>
      <c r="P31" s="76">
        <v>0</v>
      </c>
      <c r="Q31" s="76">
        <v>6.55</v>
      </c>
      <c r="R31" s="76">
        <v>3.96</v>
      </c>
    </row>
    <row r="32" spans="2:18">
      <c r="B32" t="s">
        <v>265</v>
      </c>
      <c r="C32" t="s">
        <v>266</v>
      </c>
      <c r="D32" t="s">
        <v>100</v>
      </c>
      <c r="E32" t="s">
        <v>225</v>
      </c>
      <c r="F32" t="s">
        <v>151</v>
      </c>
      <c r="G32" t="s">
        <v>267</v>
      </c>
      <c r="H32" s="76">
        <v>7.79</v>
      </c>
      <c r="I32" t="s">
        <v>102</v>
      </c>
      <c r="J32" s="76">
        <v>2.25</v>
      </c>
      <c r="K32" s="76">
        <v>1.01</v>
      </c>
      <c r="L32" s="76">
        <v>79631</v>
      </c>
      <c r="M32" s="76">
        <v>111.19</v>
      </c>
      <c r="N32" s="76">
        <v>0</v>
      </c>
      <c r="O32" s="76">
        <v>88.541708900000003</v>
      </c>
      <c r="P32" s="76">
        <v>0</v>
      </c>
      <c r="Q32" s="76">
        <v>6.86</v>
      </c>
      <c r="R32" s="76">
        <v>4.1399999999999997</v>
      </c>
    </row>
    <row r="33" spans="2:18">
      <c r="B33" t="s">
        <v>268</v>
      </c>
      <c r="C33" t="s">
        <v>269</v>
      </c>
      <c r="D33" t="s">
        <v>100</v>
      </c>
      <c r="E33" t="s">
        <v>225</v>
      </c>
      <c r="F33" t="s">
        <v>151</v>
      </c>
      <c r="G33" t="s">
        <v>270</v>
      </c>
      <c r="H33" s="76">
        <v>5.64</v>
      </c>
      <c r="I33" t="s">
        <v>102</v>
      </c>
      <c r="J33" s="76">
        <v>6.25</v>
      </c>
      <c r="K33" s="76">
        <v>0.83</v>
      </c>
      <c r="L33" s="76">
        <v>31320</v>
      </c>
      <c r="M33" s="76">
        <v>137.18</v>
      </c>
      <c r="N33" s="76">
        <v>0</v>
      </c>
      <c r="O33" s="76">
        <v>42.964776000000001</v>
      </c>
      <c r="P33" s="76">
        <v>0</v>
      </c>
      <c r="Q33" s="76">
        <v>3.33</v>
      </c>
      <c r="R33" s="76">
        <v>2.0099999999999998</v>
      </c>
    </row>
    <row r="34" spans="2:18">
      <c r="B34" t="s">
        <v>271</v>
      </c>
      <c r="C34" t="s">
        <v>272</v>
      </c>
      <c r="D34" t="s">
        <v>100</v>
      </c>
      <c r="E34" t="s">
        <v>225</v>
      </c>
      <c r="F34" t="s">
        <v>151</v>
      </c>
      <c r="G34" t="s">
        <v>273</v>
      </c>
      <c r="H34" s="76">
        <v>5.17</v>
      </c>
      <c r="I34" t="s">
        <v>102</v>
      </c>
      <c r="J34" s="76">
        <v>1.75</v>
      </c>
      <c r="K34" s="76">
        <v>0.74</v>
      </c>
      <c r="L34" s="76">
        <v>7401</v>
      </c>
      <c r="M34" s="76">
        <v>106.39</v>
      </c>
      <c r="N34" s="76">
        <v>0</v>
      </c>
      <c r="O34" s="76">
        <v>7.8739239000000003</v>
      </c>
      <c r="P34" s="76">
        <v>0</v>
      </c>
      <c r="Q34" s="76">
        <v>0.61</v>
      </c>
      <c r="R34" s="76">
        <v>0.37</v>
      </c>
    </row>
    <row r="35" spans="2:18">
      <c r="B35" t="s">
        <v>274</v>
      </c>
      <c r="C35" t="s">
        <v>275</v>
      </c>
      <c r="D35" t="s">
        <v>100</v>
      </c>
      <c r="E35" t="s">
        <v>225</v>
      </c>
      <c r="F35" t="s">
        <v>151</v>
      </c>
      <c r="G35" t="s">
        <v>276</v>
      </c>
      <c r="H35" s="76">
        <v>6.62</v>
      </c>
      <c r="I35" t="s">
        <v>102</v>
      </c>
      <c r="J35" s="76">
        <v>2</v>
      </c>
      <c r="K35" s="76">
        <v>0.89</v>
      </c>
      <c r="L35" s="76">
        <v>104701</v>
      </c>
      <c r="M35" s="76">
        <v>107.5</v>
      </c>
      <c r="N35" s="76">
        <v>0</v>
      </c>
      <c r="O35" s="76">
        <v>112.553575</v>
      </c>
      <c r="P35" s="76">
        <v>0</v>
      </c>
      <c r="Q35" s="76">
        <v>8.7200000000000006</v>
      </c>
      <c r="R35" s="76">
        <v>5.27</v>
      </c>
    </row>
    <row r="36" spans="2:18">
      <c r="B36" s="77" t="s">
        <v>277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>
      <c r="B37" t="s">
        <v>202</v>
      </c>
      <c r="C37" t="s">
        <v>202</v>
      </c>
      <c r="D37" s="16"/>
      <c r="E37" t="s">
        <v>202</v>
      </c>
      <c r="H37" s="76">
        <v>0</v>
      </c>
      <c r="I37" t="s">
        <v>202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>
      <c r="B38" s="77" t="s">
        <v>278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202</v>
      </c>
      <c r="C39" t="s">
        <v>202</v>
      </c>
      <c r="D39" s="16"/>
      <c r="E39" t="s">
        <v>202</v>
      </c>
      <c r="H39" s="76">
        <v>0</v>
      </c>
      <c r="I39" t="s">
        <v>202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218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279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202</v>
      </c>
      <c r="C42" t="s">
        <v>202</v>
      </c>
      <c r="D42" s="16"/>
      <c r="E42" t="s">
        <v>202</v>
      </c>
      <c r="H42" s="76">
        <v>0</v>
      </c>
      <c r="I42" t="s">
        <v>202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280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202</v>
      </c>
      <c r="C44" t="s">
        <v>202</v>
      </c>
      <c r="D44" s="16"/>
      <c r="E44" t="s">
        <v>202</v>
      </c>
      <c r="H44" s="76">
        <v>0</v>
      </c>
      <c r="I44" t="s">
        <v>202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281</v>
      </c>
      <c r="C45" s="16"/>
      <c r="D45" s="16"/>
    </row>
    <row r="46" spans="2:18">
      <c r="B46" t="s">
        <v>282</v>
      </c>
      <c r="C46" s="16"/>
      <c r="D46" s="16"/>
    </row>
    <row r="47" spans="2:18">
      <c r="B47" t="s">
        <v>283</v>
      </c>
      <c r="C47" s="16"/>
      <c r="D47" s="16"/>
    </row>
    <row r="48" spans="2:18">
      <c r="B48" t="s">
        <v>284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1009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2" t="s">
        <v>179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197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960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6">
        <v>0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961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6">
        <v>0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286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6">
        <v>0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903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6">
        <v>0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218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287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6">
        <v>0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288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202</v>
      </c>
      <c r="C25" t="s">
        <v>202</v>
      </c>
      <c r="D25" t="s">
        <v>202</v>
      </c>
      <c r="E25" t="s">
        <v>202</v>
      </c>
      <c r="H25" s="76">
        <v>0</v>
      </c>
      <c r="I25" t="s">
        <v>202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220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1009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87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197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285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6">
        <v>0</v>
      </c>
      <c r="L14" t="s">
        <v>202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6">
        <v>0</v>
      </c>
      <c r="L16" t="s">
        <v>202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286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6">
        <v>0</v>
      </c>
      <c r="L18" t="s">
        <v>202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218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287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6">
        <v>0</v>
      </c>
      <c r="L21" t="s">
        <v>202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288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6">
        <v>0</v>
      </c>
      <c r="L23" t="s">
        <v>202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1009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3.28</v>
      </c>
      <c r="L11" s="7"/>
      <c r="M11" s="7"/>
      <c r="N11" s="75">
        <v>3.3</v>
      </c>
      <c r="O11" s="75">
        <v>517742.69</v>
      </c>
      <c r="P11" s="33"/>
      <c r="Q11" s="75">
        <v>1.8876200000000001</v>
      </c>
      <c r="R11" s="75">
        <v>536.66110437005</v>
      </c>
      <c r="S11" s="7"/>
      <c r="T11" s="75">
        <v>100</v>
      </c>
      <c r="U11" s="75">
        <v>25.12</v>
      </c>
      <c r="V11" s="35"/>
      <c r="BI11" s="16"/>
      <c r="BJ11" s="19"/>
      <c r="BK11" s="16"/>
      <c r="BN11" s="16"/>
    </row>
    <row r="12" spans="2:66">
      <c r="B12" s="77" t="s">
        <v>197</v>
      </c>
      <c r="C12" s="16"/>
      <c r="D12" s="16"/>
      <c r="E12" s="16"/>
      <c r="F12" s="16"/>
      <c r="K12" s="78">
        <v>3.28</v>
      </c>
      <c r="N12" s="78">
        <v>3.3</v>
      </c>
      <c r="O12" s="78">
        <v>517742.69</v>
      </c>
      <c r="Q12" s="78">
        <v>1.8876200000000001</v>
      </c>
      <c r="R12" s="78">
        <v>536.66110437005</v>
      </c>
      <c r="T12" s="78">
        <v>100</v>
      </c>
      <c r="U12" s="78">
        <v>25.12</v>
      </c>
    </row>
    <row r="13" spans="2:66">
      <c r="B13" s="77" t="s">
        <v>285</v>
      </c>
      <c r="C13" s="16"/>
      <c r="D13" s="16"/>
      <c r="E13" s="16"/>
      <c r="F13" s="16"/>
      <c r="K13" s="78">
        <v>2.93</v>
      </c>
      <c r="N13" s="78">
        <v>2.64</v>
      </c>
      <c r="O13" s="78">
        <v>312965.40999999997</v>
      </c>
      <c r="Q13" s="78">
        <v>1.7078899999999999</v>
      </c>
      <c r="R13" s="78">
        <v>336.03046930300002</v>
      </c>
      <c r="T13" s="78">
        <v>62.62</v>
      </c>
      <c r="U13" s="78">
        <v>15.73</v>
      </c>
    </row>
    <row r="14" spans="2:66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1010</v>
      </c>
      <c r="I14" t="s">
        <v>214</v>
      </c>
      <c r="J14" t="s">
        <v>293</v>
      </c>
      <c r="K14" s="76">
        <v>0.69</v>
      </c>
      <c r="L14" t="s">
        <v>102</v>
      </c>
      <c r="M14" s="76">
        <v>4.6500000000000004</v>
      </c>
      <c r="N14" s="76">
        <v>1.42</v>
      </c>
      <c r="O14" s="76">
        <v>108.51</v>
      </c>
      <c r="P14" s="76">
        <v>124.83</v>
      </c>
      <c r="Q14" s="76">
        <v>0</v>
      </c>
      <c r="R14" s="76">
        <v>0.135453033</v>
      </c>
      <c r="S14" s="76">
        <v>0</v>
      </c>
      <c r="T14" s="76">
        <v>0.03</v>
      </c>
      <c r="U14" s="76">
        <v>0.01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291</v>
      </c>
      <c r="G15" t="s">
        <v>292</v>
      </c>
      <c r="H15" t="s">
        <v>1010</v>
      </c>
      <c r="I15" t="s">
        <v>214</v>
      </c>
      <c r="J15" t="s">
        <v>296</v>
      </c>
      <c r="K15" s="76">
        <v>1.77</v>
      </c>
      <c r="L15" t="s">
        <v>102</v>
      </c>
      <c r="M15" s="76">
        <v>3.55</v>
      </c>
      <c r="N15" s="76">
        <v>1.74</v>
      </c>
      <c r="O15" s="76">
        <v>3131.22</v>
      </c>
      <c r="P15" s="76">
        <v>114.04</v>
      </c>
      <c r="Q15" s="76">
        <v>0</v>
      </c>
      <c r="R15" s="76">
        <v>3.5708432879999998</v>
      </c>
      <c r="S15" s="76">
        <v>0</v>
      </c>
      <c r="T15" s="76">
        <v>0.67</v>
      </c>
      <c r="U15" s="76">
        <v>0.17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291</v>
      </c>
      <c r="G16" t="s">
        <v>292</v>
      </c>
      <c r="H16" t="s">
        <v>1010</v>
      </c>
      <c r="I16" t="s">
        <v>214</v>
      </c>
      <c r="J16" t="s">
        <v>299</v>
      </c>
      <c r="K16" s="76">
        <v>5.15</v>
      </c>
      <c r="L16" t="s">
        <v>102</v>
      </c>
      <c r="M16" s="76">
        <v>1.5</v>
      </c>
      <c r="N16" s="76">
        <v>0.95</v>
      </c>
      <c r="O16" s="76">
        <v>3156.1</v>
      </c>
      <c r="P16" s="76">
        <v>103.19</v>
      </c>
      <c r="Q16" s="76">
        <v>0</v>
      </c>
      <c r="R16" s="76">
        <v>3.2567795899999998</v>
      </c>
      <c r="S16" s="76">
        <v>0</v>
      </c>
      <c r="T16" s="76">
        <v>0.61</v>
      </c>
      <c r="U16" s="76">
        <v>0.15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292</v>
      </c>
      <c r="H17" t="s">
        <v>1010</v>
      </c>
      <c r="I17" t="s">
        <v>214</v>
      </c>
      <c r="J17" t="s">
        <v>303</v>
      </c>
      <c r="K17" s="76">
        <v>0.25</v>
      </c>
      <c r="L17" t="s">
        <v>102</v>
      </c>
      <c r="M17" s="76">
        <v>0.59</v>
      </c>
      <c r="N17" s="76">
        <v>4.28</v>
      </c>
      <c r="O17" s="76">
        <v>4905</v>
      </c>
      <c r="P17" s="76">
        <v>99.55</v>
      </c>
      <c r="Q17" s="76">
        <v>0</v>
      </c>
      <c r="R17" s="76">
        <v>4.8829275000000001</v>
      </c>
      <c r="S17" s="76">
        <v>0</v>
      </c>
      <c r="T17" s="76">
        <v>0.91</v>
      </c>
      <c r="U17" s="76">
        <v>0.23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302</v>
      </c>
      <c r="G18" t="s">
        <v>292</v>
      </c>
      <c r="H18" t="s">
        <v>1010</v>
      </c>
      <c r="I18" t="s">
        <v>214</v>
      </c>
      <c r="J18" t="s">
        <v>306</v>
      </c>
      <c r="K18" s="76">
        <v>5.12</v>
      </c>
      <c r="L18" t="s">
        <v>102</v>
      </c>
      <c r="M18" s="76">
        <v>0.83</v>
      </c>
      <c r="N18" s="76">
        <v>0.83</v>
      </c>
      <c r="O18" s="76">
        <v>7404</v>
      </c>
      <c r="P18" s="76">
        <v>100.72</v>
      </c>
      <c r="Q18" s="76">
        <v>0</v>
      </c>
      <c r="R18" s="76">
        <v>7.4573087999999998</v>
      </c>
      <c r="S18" s="76">
        <v>0</v>
      </c>
      <c r="T18" s="76">
        <v>1.39</v>
      </c>
      <c r="U18" s="76">
        <v>0.35</v>
      </c>
    </row>
    <row r="19" spans="2:21">
      <c r="B19" t="s">
        <v>307</v>
      </c>
      <c r="C19" t="s">
        <v>308</v>
      </c>
      <c r="D19" t="s">
        <v>100</v>
      </c>
      <c r="E19" t="s">
        <v>123</v>
      </c>
      <c r="F19" t="s">
        <v>309</v>
      </c>
      <c r="G19" t="s">
        <v>292</v>
      </c>
      <c r="H19" t="s">
        <v>1010</v>
      </c>
      <c r="I19" t="s">
        <v>214</v>
      </c>
      <c r="J19" t="s">
        <v>310</v>
      </c>
      <c r="K19" s="76">
        <v>0.94</v>
      </c>
      <c r="L19" t="s">
        <v>102</v>
      </c>
      <c r="M19" s="76">
        <v>0.41</v>
      </c>
      <c r="N19" s="76">
        <v>1.6</v>
      </c>
      <c r="O19" s="76">
        <v>363.1</v>
      </c>
      <c r="P19" s="76">
        <v>99.12</v>
      </c>
      <c r="Q19" s="76">
        <v>0</v>
      </c>
      <c r="R19" s="76">
        <v>0.35990472000000001</v>
      </c>
      <c r="S19" s="76">
        <v>0</v>
      </c>
      <c r="T19" s="76">
        <v>7.0000000000000007E-2</v>
      </c>
      <c r="U19" s="76">
        <v>0.02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309</v>
      </c>
      <c r="G20" t="s">
        <v>292</v>
      </c>
      <c r="H20" t="s">
        <v>1010</v>
      </c>
      <c r="I20" t="s">
        <v>214</v>
      </c>
      <c r="J20" t="s">
        <v>313</v>
      </c>
      <c r="K20" s="76">
        <v>1.29</v>
      </c>
      <c r="L20" t="s">
        <v>102</v>
      </c>
      <c r="M20" s="76">
        <v>4</v>
      </c>
      <c r="N20" s="76">
        <v>2.15</v>
      </c>
      <c r="O20" s="76">
        <v>5977</v>
      </c>
      <c r="P20" s="76">
        <v>106.76</v>
      </c>
      <c r="Q20" s="76">
        <v>0</v>
      </c>
      <c r="R20" s="76">
        <v>6.3810452</v>
      </c>
      <c r="S20" s="76">
        <v>0</v>
      </c>
      <c r="T20" s="76">
        <v>1.19</v>
      </c>
      <c r="U20" s="76">
        <v>0.3</v>
      </c>
    </row>
    <row r="21" spans="2:21">
      <c r="B21" t="s">
        <v>314</v>
      </c>
      <c r="C21" t="s">
        <v>315</v>
      </c>
      <c r="D21" t="s">
        <v>100</v>
      </c>
      <c r="E21" t="s">
        <v>123</v>
      </c>
      <c r="F21" t="s">
        <v>309</v>
      </c>
      <c r="G21" t="s">
        <v>292</v>
      </c>
      <c r="H21" t="s">
        <v>1010</v>
      </c>
      <c r="I21" t="s">
        <v>214</v>
      </c>
      <c r="J21" t="s">
        <v>316</v>
      </c>
      <c r="K21" s="76">
        <v>2.46</v>
      </c>
      <c r="L21" t="s">
        <v>102</v>
      </c>
      <c r="M21" s="76">
        <v>0.99</v>
      </c>
      <c r="N21" s="76">
        <v>1.29</v>
      </c>
      <c r="O21" s="76">
        <v>10661</v>
      </c>
      <c r="P21" s="76">
        <v>100.78</v>
      </c>
      <c r="Q21" s="76">
        <v>0</v>
      </c>
      <c r="R21" s="76">
        <v>10.7441558</v>
      </c>
      <c r="S21" s="76">
        <v>0</v>
      </c>
      <c r="T21" s="76">
        <v>2</v>
      </c>
      <c r="U21" s="76">
        <v>0.5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309</v>
      </c>
      <c r="G22" t="s">
        <v>292</v>
      </c>
      <c r="H22" t="s">
        <v>1010</v>
      </c>
      <c r="I22" t="s">
        <v>214</v>
      </c>
      <c r="J22" t="s">
        <v>319</v>
      </c>
      <c r="K22" s="76">
        <v>4.41</v>
      </c>
      <c r="L22" t="s">
        <v>102</v>
      </c>
      <c r="M22" s="76">
        <v>0.86</v>
      </c>
      <c r="N22" s="76">
        <v>1.1599999999999999</v>
      </c>
      <c r="O22" s="76">
        <v>11285</v>
      </c>
      <c r="P22" s="76">
        <v>100.2</v>
      </c>
      <c r="Q22" s="76">
        <v>0</v>
      </c>
      <c r="R22" s="76">
        <v>11.30757</v>
      </c>
      <c r="S22" s="76">
        <v>0</v>
      </c>
      <c r="T22" s="76">
        <v>2.11</v>
      </c>
      <c r="U22" s="76">
        <v>0.53</v>
      </c>
    </row>
    <row r="23" spans="2:21">
      <c r="B23" t="s">
        <v>320</v>
      </c>
      <c r="C23" t="s">
        <v>321</v>
      </c>
      <c r="D23" t="s">
        <v>100</v>
      </c>
      <c r="E23" t="s">
        <v>123</v>
      </c>
      <c r="F23" t="s">
        <v>309</v>
      </c>
      <c r="G23" t="s">
        <v>292</v>
      </c>
      <c r="H23" t="s">
        <v>1010</v>
      </c>
      <c r="I23" t="s">
        <v>214</v>
      </c>
      <c r="J23" t="s">
        <v>319</v>
      </c>
      <c r="K23" s="76">
        <v>7.17</v>
      </c>
      <c r="L23" t="s">
        <v>102</v>
      </c>
      <c r="M23" s="76">
        <v>1.22</v>
      </c>
      <c r="N23" s="76">
        <v>1.1000000000000001</v>
      </c>
      <c r="O23" s="76">
        <v>8000</v>
      </c>
      <c r="P23" s="76">
        <v>102.59</v>
      </c>
      <c r="Q23" s="76">
        <v>0</v>
      </c>
      <c r="R23" s="76">
        <v>8.2072000000000003</v>
      </c>
      <c r="S23" s="76">
        <v>0</v>
      </c>
      <c r="T23" s="76">
        <v>1.53</v>
      </c>
      <c r="U23" s="76">
        <v>0.38</v>
      </c>
    </row>
    <row r="24" spans="2:21">
      <c r="B24" t="s">
        <v>322</v>
      </c>
      <c r="C24" t="s">
        <v>323</v>
      </c>
      <c r="D24" t="s">
        <v>100</v>
      </c>
      <c r="E24" t="s">
        <v>123</v>
      </c>
      <c r="F24" t="s">
        <v>309</v>
      </c>
      <c r="G24" t="s">
        <v>292</v>
      </c>
      <c r="H24" t="s">
        <v>1010</v>
      </c>
      <c r="I24" t="s">
        <v>214</v>
      </c>
      <c r="J24" t="s">
        <v>324</v>
      </c>
      <c r="K24" s="76">
        <v>3.57</v>
      </c>
      <c r="L24" t="s">
        <v>102</v>
      </c>
      <c r="M24" s="76">
        <v>0.1</v>
      </c>
      <c r="N24" s="76">
        <v>1.23</v>
      </c>
      <c r="O24" s="76">
        <v>11888</v>
      </c>
      <c r="P24" s="76">
        <v>95.65</v>
      </c>
      <c r="Q24" s="76">
        <v>0</v>
      </c>
      <c r="R24" s="76">
        <v>11.370872</v>
      </c>
      <c r="S24" s="76">
        <v>0</v>
      </c>
      <c r="T24" s="76">
        <v>2.12</v>
      </c>
      <c r="U24" s="76">
        <v>0.53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309</v>
      </c>
      <c r="G25" t="s">
        <v>292</v>
      </c>
      <c r="H25" t="s">
        <v>1010</v>
      </c>
      <c r="I25" t="s">
        <v>214</v>
      </c>
      <c r="J25" t="s">
        <v>327</v>
      </c>
      <c r="K25" s="76">
        <v>6.15</v>
      </c>
      <c r="L25" t="s">
        <v>102</v>
      </c>
      <c r="M25" s="76">
        <v>0.38</v>
      </c>
      <c r="N25" s="76">
        <v>1.03</v>
      </c>
      <c r="O25" s="76">
        <v>2411</v>
      </c>
      <c r="P25" s="76">
        <v>95.06</v>
      </c>
      <c r="Q25" s="76">
        <v>0</v>
      </c>
      <c r="R25" s="76">
        <v>2.2918965999999998</v>
      </c>
      <c r="S25" s="76">
        <v>0</v>
      </c>
      <c r="T25" s="76">
        <v>0.43</v>
      </c>
      <c r="U25" s="76">
        <v>0.11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292</v>
      </c>
      <c r="H26" t="s">
        <v>1010</v>
      </c>
      <c r="I26" t="s">
        <v>214</v>
      </c>
      <c r="J26" t="s">
        <v>331</v>
      </c>
      <c r="K26" s="76">
        <v>2.25</v>
      </c>
      <c r="L26" t="s">
        <v>102</v>
      </c>
      <c r="M26" s="76">
        <v>5</v>
      </c>
      <c r="N26" s="76">
        <v>1.52</v>
      </c>
      <c r="O26" s="76">
        <v>11356</v>
      </c>
      <c r="P26" s="76">
        <v>112.4</v>
      </c>
      <c r="Q26" s="76">
        <v>0</v>
      </c>
      <c r="R26" s="76">
        <v>12.764144</v>
      </c>
      <c r="S26" s="76">
        <v>0</v>
      </c>
      <c r="T26" s="76">
        <v>2.38</v>
      </c>
      <c r="U26" s="76">
        <v>0.6</v>
      </c>
    </row>
    <row r="27" spans="2:21">
      <c r="B27" t="s">
        <v>332</v>
      </c>
      <c r="C27" t="s">
        <v>333</v>
      </c>
      <c r="D27" t="s">
        <v>100</v>
      </c>
      <c r="E27" t="s">
        <v>123</v>
      </c>
      <c r="F27" t="s">
        <v>330</v>
      </c>
      <c r="G27" t="s">
        <v>292</v>
      </c>
      <c r="H27" t="s">
        <v>1010</v>
      </c>
      <c r="I27" t="s">
        <v>214</v>
      </c>
      <c r="J27" t="s">
        <v>334</v>
      </c>
      <c r="K27" s="76">
        <v>5.41</v>
      </c>
      <c r="L27" t="s">
        <v>102</v>
      </c>
      <c r="M27" s="76">
        <v>1.75</v>
      </c>
      <c r="N27" s="76">
        <v>1.05</v>
      </c>
      <c r="O27" s="76">
        <v>6115.31</v>
      </c>
      <c r="P27" s="76">
        <v>103.87</v>
      </c>
      <c r="Q27" s="76">
        <v>0</v>
      </c>
      <c r="R27" s="76">
        <v>6.3519724970000002</v>
      </c>
      <c r="S27" s="76">
        <v>0</v>
      </c>
      <c r="T27" s="76">
        <v>1.18</v>
      </c>
      <c r="U27" s="76">
        <v>0.3</v>
      </c>
    </row>
    <row r="28" spans="2:21">
      <c r="B28" t="s">
        <v>335</v>
      </c>
      <c r="C28" t="s">
        <v>336</v>
      </c>
      <c r="D28" t="s">
        <v>100</v>
      </c>
      <c r="E28" t="s">
        <v>123</v>
      </c>
      <c r="F28" t="s">
        <v>330</v>
      </c>
      <c r="G28" t="s">
        <v>292</v>
      </c>
      <c r="H28" t="s">
        <v>1010</v>
      </c>
      <c r="I28" t="s">
        <v>214</v>
      </c>
      <c r="J28" t="s">
        <v>337</v>
      </c>
      <c r="K28" s="76">
        <v>1.97</v>
      </c>
      <c r="L28" t="s">
        <v>102</v>
      </c>
      <c r="M28" s="76">
        <v>0.7</v>
      </c>
      <c r="N28" s="76">
        <v>1.68</v>
      </c>
      <c r="O28" s="76">
        <v>5833.4</v>
      </c>
      <c r="P28" s="76">
        <v>99.8</v>
      </c>
      <c r="Q28" s="76">
        <v>0</v>
      </c>
      <c r="R28" s="76">
        <v>5.8217331999999997</v>
      </c>
      <c r="S28" s="76">
        <v>0</v>
      </c>
      <c r="T28" s="76">
        <v>1.08</v>
      </c>
      <c r="U28" s="76">
        <v>0.27</v>
      </c>
    </row>
    <row r="29" spans="2:21">
      <c r="B29" t="s">
        <v>338</v>
      </c>
      <c r="C29" t="s">
        <v>339</v>
      </c>
      <c r="D29" t="s">
        <v>100</v>
      </c>
      <c r="E29" t="s">
        <v>123</v>
      </c>
      <c r="F29" t="s">
        <v>330</v>
      </c>
      <c r="G29" t="s">
        <v>292</v>
      </c>
      <c r="H29" t="s">
        <v>1010</v>
      </c>
      <c r="I29" t="s">
        <v>214</v>
      </c>
      <c r="J29" t="s">
        <v>340</v>
      </c>
      <c r="K29" s="76">
        <v>0.46</v>
      </c>
      <c r="L29" t="s">
        <v>102</v>
      </c>
      <c r="M29" s="76">
        <v>1.6</v>
      </c>
      <c r="N29" s="76">
        <v>2.2999999999999998</v>
      </c>
      <c r="O29" s="76">
        <v>1202</v>
      </c>
      <c r="P29" s="76">
        <v>100.55</v>
      </c>
      <c r="Q29" s="76">
        <v>0</v>
      </c>
      <c r="R29" s="76">
        <v>1.2086110000000001</v>
      </c>
      <c r="S29" s="76">
        <v>0</v>
      </c>
      <c r="T29" s="76">
        <v>0.23</v>
      </c>
      <c r="U29" s="76">
        <v>0.06</v>
      </c>
    </row>
    <row r="30" spans="2:21">
      <c r="B30" t="s">
        <v>341</v>
      </c>
      <c r="C30" t="s">
        <v>342</v>
      </c>
      <c r="D30" t="s">
        <v>100</v>
      </c>
      <c r="E30" t="s">
        <v>123</v>
      </c>
      <c r="F30" t="s">
        <v>343</v>
      </c>
      <c r="G30" t="s">
        <v>292</v>
      </c>
      <c r="H30" t="s">
        <v>1012</v>
      </c>
      <c r="I30" t="s">
        <v>214</v>
      </c>
      <c r="J30" t="s">
        <v>344</v>
      </c>
      <c r="K30" s="76">
        <v>0.83</v>
      </c>
      <c r="L30" t="s">
        <v>102</v>
      </c>
      <c r="M30" s="76">
        <v>3.1</v>
      </c>
      <c r="N30" s="76">
        <v>2.56</v>
      </c>
      <c r="O30" s="76">
        <v>1842.2</v>
      </c>
      <c r="P30" s="76">
        <v>107.03</v>
      </c>
      <c r="Q30" s="76">
        <v>0</v>
      </c>
      <c r="R30" s="76">
        <v>1.9717066599999999</v>
      </c>
      <c r="S30" s="76">
        <v>0</v>
      </c>
      <c r="T30" s="76">
        <v>0.37</v>
      </c>
      <c r="U30" s="76">
        <v>0.09</v>
      </c>
    </row>
    <row r="31" spans="2:21">
      <c r="B31" t="s">
        <v>345</v>
      </c>
      <c r="C31" t="s">
        <v>346</v>
      </c>
      <c r="D31" t="s">
        <v>100</v>
      </c>
      <c r="E31" t="s">
        <v>123</v>
      </c>
      <c r="F31" t="s">
        <v>347</v>
      </c>
      <c r="G31" t="s">
        <v>292</v>
      </c>
      <c r="H31" t="s">
        <v>1012</v>
      </c>
      <c r="I31" t="s">
        <v>214</v>
      </c>
      <c r="J31" t="s">
        <v>348</v>
      </c>
      <c r="K31" s="76">
        <v>1.17</v>
      </c>
      <c r="L31" t="s">
        <v>102</v>
      </c>
      <c r="M31" s="76">
        <v>3.85</v>
      </c>
      <c r="N31" s="76">
        <v>1.67</v>
      </c>
      <c r="O31" s="76">
        <v>618</v>
      </c>
      <c r="P31" s="76">
        <v>112.06</v>
      </c>
      <c r="Q31" s="76">
        <v>0</v>
      </c>
      <c r="R31" s="76">
        <v>0.6925308</v>
      </c>
      <c r="S31" s="76">
        <v>0</v>
      </c>
      <c r="T31" s="76">
        <v>0.13</v>
      </c>
      <c r="U31" s="76">
        <v>0.03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292</v>
      </c>
      <c r="H32" t="s">
        <v>1012</v>
      </c>
      <c r="I32" t="s">
        <v>214</v>
      </c>
      <c r="J32" t="s">
        <v>352</v>
      </c>
      <c r="K32" s="76">
        <v>1.54</v>
      </c>
      <c r="L32" t="s">
        <v>102</v>
      </c>
      <c r="M32" s="76">
        <v>4.75</v>
      </c>
      <c r="N32" s="76">
        <v>1.1499999999999999</v>
      </c>
      <c r="O32" s="76">
        <v>2250</v>
      </c>
      <c r="P32" s="76">
        <v>127.2</v>
      </c>
      <c r="Q32" s="76">
        <v>0</v>
      </c>
      <c r="R32" s="76">
        <v>2.8620000000000001</v>
      </c>
      <c r="S32" s="76">
        <v>0</v>
      </c>
      <c r="T32" s="76">
        <v>0.53</v>
      </c>
      <c r="U32" s="76">
        <v>0.13</v>
      </c>
    </row>
    <row r="33" spans="2:21">
      <c r="B33" t="s">
        <v>353</v>
      </c>
      <c r="C33" t="s">
        <v>354</v>
      </c>
      <c r="D33" t="s">
        <v>100</v>
      </c>
      <c r="E33" t="s">
        <v>123</v>
      </c>
      <c r="F33" t="s">
        <v>355</v>
      </c>
      <c r="G33" t="s">
        <v>1003</v>
      </c>
      <c r="H33" t="s">
        <v>1012</v>
      </c>
      <c r="I33" t="s">
        <v>214</v>
      </c>
      <c r="J33" t="s">
        <v>357</v>
      </c>
      <c r="K33" s="76">
        <v>1.4</v>
      </c>
      <c r="L33" t="s">
        <v>102</v>
      </c>
      <c r="M33" s="76">
        <v>3.64</v>
      </c>
      <c r="N33" s="76">
        <v>1.86</v>
      </c>
      <c r="O33" s="76">
        <v>481.88</v>
      </c>
      <c r="P33" s="76">
        <v>112.16</v>
      </c>
      <c r="Q33" s="76">
        <v>0</v>
      </c>
      <c r="R33" s="76">
        <v>0.54047660799999997</v>
      </c>
      <c r="S33" s="76">
        <v>0</v>
      </c>
      <c r="T33" s="76">
        <v>0.1</v>
      </c>
      <c r="U33" s="76">
        <v>0.03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302</v>
      </c>
      <c r="G34" t="s">
        <v>292</v>
      </c>
      <c r="H34" t="s">
        <v>1012</v>
      </c>
      <c r="I34" t="s">
        <v>214</v>
      </c>
      <c r="J34" t="s">
        <v>352</v>
      </c>
      <c r="K34" s="76">
        <v>0.61</v>
      </c>
      <c r="L34" t="s">
        <v>102</v>
      </c>
      <c r="M34" s="76">
        <v>3.4</v>
      </c>
      <c r="N34" s="76">
        <v>3.25</v>
      </c>
      <c r="O34" s="76">
        <v>4061</v>
      </c>
      <c r="P34" s="76">
        <v>104.82</v>
      </c>
      <c r="Q34" s="76">
        <v>0</v>
      </c>
      <c r="R34" s="76">
        <v>4.2567402000000003</v>
      </c>
      <c r="S34" s="76">
        <v>0</v>
      </c>
      <c r="T34" s="76">
        <v>0.79</v>
      </c>
      <c r="U34" s="76">
        <v>0.2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362</v>
      </c>
      <c r="G35" t="s">
        <v>1003</v>
      </c>
      <c r="H35" t="s">
        <v>363</v>
      </c>
      <c r="I35" t="s">
        <v>150</v>
      </c>
      <c r="J35" t="s">
        <v>364</v>
      </c>
      <c r="K35" s="76">
        <v>5.25</v>
      </c>
      <c r="L35" t="s">
        <v>102</v>
      </c>
      <c r="M35" s="76">
        <v>0.83</v>
      </c>
      <c r="N35" s="76">
        <v>1.02</v>
      </c>
      <c r="O35" s="76">
        <v>3476</v>
      </c>
      <c r="P35" s="76">
        <v>100.2</v>
      </c>
      <c r="Q35" s="76">
        <v>0</v>
      </c>
      <c r="R35" s="76">
        <v>3.482952</v>
      </c>
      <c r="S35" s="76">
        <v>0</v>
      </c>
      <c r="T35" s="76">
        <v>0.65</v>
      </c>
      <c r="U35" s="76">
        <v>0.16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1003</v>
      </c>
      <c r="H36" t="s">
        <v>1012</v>
      </c>
      <c r="I36" t="s">
        <v>214</v>
      </c>
      <c r="J36" t="s">
        <v>368</v>
      </c>
      <c r="K36" s="76">
        <v>2.96</v>
      </c>
      <c r="L36" t="s">
        <v>102</v>
      </c>
      <c r="M36" s="76">
        <v>0.65</v>
      </c>
      <c r="N36" s="76">
        <v>1.37</v>
      </c>
      <c r="O36" s="76">
        <v>5793.73</v>
      </c>
      <c r="P36" s="76">
        <v>98</v>
      </c>
      <c r="Q36" s="76">
        <v>1.18241</v>
      </c>
      <c r="R36" s="76">
        <v>6.8602654000000003</v>
      </c>
      <c r="S36" s="76">
        <v>0</v>
      </c>
      <c r="T36" s="76">
        <v>1.28</v>
      </c>
      <c r="U36" s="76">
        <v>0.32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367</v>
      </c>
      <c r="G37" t="s">
        <v>1003</v>
      </c>
      <c r="H37" t="s">
        <v>363</v>
      </c>
      <c r="I37" t="s">
        <v>150</v>
      </c>
      <c r="J37" t="s">
        <v>371</v>
      </c>
      <c r="K37" s="76">
        <v>5.01</v>
      </c>
      <c r="L37" t="s">
        <v>102</v>
      </c>
      <c r="M37" s="76">
        <v>1.34</v>
      </c>
      <c r="N37" s="76">
        <v>1.49</v>
      </c>
      <c r="O37" s="76">
        <v>1072.6400000000001</v>
      </c>
      <c r="P37" s="76">
        <v>101</v>
      </c>
      <c r="Q37" s="76">
        <v>0</v>
      </c>
      <c r="R37" s="76">
        <v>1.0833664000000001</v>
      </c>
      <c r="S37" s="76">
        <v>0</v>
      </c>
      <c r="T37" s="76">
        <v>0.2</v>
      </c>
      <c r="U37" s="76">
        <v>0.05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330</v>
      </c>
      <c r="G38" t="s">
        <v>292</v>
      </c>
      <c r="H38" t="s">
        <v>1012</v>
      </c>
      <c r="I38" t="s">
        <v>214</v>
      </c>
      <c r="J38" t="s">
        <v>374</v>
      </c>
      <c r="K38" s="76">
        <v>2.0499999999999998</v>
      </c>
      <c r="L38" t="s">
        <v>102</v>
      </c>
      <c r="M38" s="76">
        <v>4.2</v>
      </c>
      <c r="N38" s="76">
        <v>1.85</v>
      </c>
      <c r="O38" s="76">
        <v>8211</v>
      </c>
      <c r="P38" s="76">
        <v>110.7</v>
      </c>
      <c r="Q38" s="76">
        <v>0</v>
      </c>
      <c r="R38" s="76">
        <v>9.0895770000000002</v>
      </c>
      <c r="S38" s="76">
        <v>0</v>
      </c>
      <c r="T38" s="76">
        <v>1.69</v>
      </c>
      <c r="U38" s="76">
        <v>0.43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330</v>
      </c>
      <c r="G39" t="s">
        <v>292</v>
      </c>
      <c r="H39" t="s">
        <v>1012</v>
      </c>
      <c r="I39" t="s">
        <v>214</v>
      </c>
      <c r="J39" t="s">
        <v>377</v>
      </c>
      <c r="K39" s="76">
        <v>1.62</v>
      </c>
      <c r="L39" t="s">
        <v>102</v>
      </c>
      <c r="M39" s="76">
        <v>4</v>
      </c>
      <c r="N39" s="76">
        <v>2.14</v>
      </c>
      <c r="O39" s="76">
        <v>8514</v>
      </c>
      <c r="P39" s="76">
        <v>110.7</v>
      </c>
      <c r="Q39" s="76">
        <v>0</v>
      </c>
      <c r="R39" s="76">
        <v>9.4249980000000004</v>
      </c>
      <c r="S39" s="76">
        <v>0</v>
      </c>
      <c r="T39" s="76">
        <v>1.76</v>
      </c>
      <c r="U39" s="76">
        <v>0.44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330</v>
      </c>
      <c r="G40" t="s">
        <v>292</v>
      </c>
      <c r="H40" t="s">
        <v>1012</v>
      </c>
      <c r="I40" t="s">
        <v>214</v>
      </c>
      <c r="J40" t="s">
        <v>380</v>
      </c>
      <c r="K40" s="76">
        <v>0.99</v>
      </c>
      <c r="L40" t="s">
        <v>102</v>
      </c>
      <c r="M40" s="76">
        <v>4.0999999999999996</v>
      </c>
      <c r="N40" s="76">
        <v>1.95</v>
      </c>
      <c r="O40" s="76">
        <v>1384.21</v>
      </c>
      <c r="P40" s="76">
        <v>124.05</v>
      </c>
      <c r="Q40" s="76">
        <v>0</v>
      </c>
      <c r="R40" s="76">
        <v>1.717112505</v>
      </c>
      <c r="S40" s="76">
        <v>0</v>
      </c>
      <c r="T40" s="76">
        <v>0.32</v>
      </c>
      <c r="U40" s="76">
        <v>0.08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383</v>
      </c>
      <c r="G41" t="s">
        <v>1008</v>
      </c>
      <c r="H41" t="s">
        <v>1012</v>
      </c>
      <c r="I41" t="s">
        <v>214</v>
      </c>
      <c r="J41" t="s">
        <v>293</v>
      </c>
      <c r="K41" s="76">
        <v>0.5</v>
      </c>
      <c r="L41" t="s">
        <v>102</v>
      </c>
      <c r="M41" s="76">
        <v>0.59</v>
      </c>
      <c r="N41" s="76">
        <v>2</v>
      </c>
      <c r="O41" s="76">
        <v>81.709999999999994</v>
      </c>
      <c r="P41" s="76">
        <v>101.01</v>
      </c>
      <c r="Q41" s="76">
        <v>0</v>
      </c>
      <c r="R41" s="76">
        <v>8.2535270999999993E-2</v>
      </c>
      <c r="S41" s="76">
        <v>0</v>
      </c>
      <c r="T41" s="76">
        <v>0.02</v>
      </c>
      <c r="U41" s="76">
        <v>0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386</v>
      </c>
      <c r="G42" t="s">
        <v>1003</v>
      </c>
      <c r="H42" t="s">
        <v>1013</v>
      </c>
      <c r="I42" t="s">
        <v>214</v>
      </c>
      <c r="J42" t="s">
        <v>387</v>
      </c>
      <c r="K42" s="76">
        <v>4.43</v>
      </c>
      <c r="L42" t="s">
        <v>102</v>
      </c>
      <c r="M42" s="76">
        <v>2.34</v>
      </c>
      <c r="N42" s="76">
        <v>1.66</v>
      </c>
      <c r="O42" s="76">
        <v>1749.26</v>
      </c>
      <c r="P42" s="76">
        <v>103.2</v>
      </c>
      <c r="Q42" s="76">
        <v>0</v>
      </c>
      <c r="R42" s="76">
        <v>1.8052363199999999</v>
      </c>
      <c r="S42" s="76">
        <v>0</v>
      </c>
      <c r="T42" s="76">
        <v>0.34</v>
      </c>
      <c r="U42" s="76">
        <v>0.08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390</v>
      </c>
      <c r="G43" t="s">
        <v>1003</v>
      </c>
      <c r="H43" t="s">
        <v>1013</v>
      </c>
      <c r="I43" t="s">
        <v>214</v>
      </c>
      <c r="J43" t="s">
        <v>391</v>
      </c>
      <c r="K43" s="76">
        <v>1.2</v>
      </c>
      <c r="L43" t="s">
        <v>102</v>
      </c>
      <c r="M43" s="76">
        <v>4.8</v>
      </c>
      <c r="N43" s="76">
        <v>3.12</v>
      </c>
      <c r="O43" s="76">
        <v>5088.7</v>
      </c>
      <c r="P43" s="76">
        <v>107.8</v>
      </c>
      <c r="Q43" s="76">
        <v>0</v>
      </c>
      <c r="R43" s="76">
        <v>5.4856185999999996</v>
      </c>
      <c r="S43" s="76">
        <v>0</v>
      </c>
      <c r="T43" s="76">
        <v>1.02</v>
      </c>
      <c r="U43" s="76">
        <v>0.26</v>
      </c>
    </row>
    <row r="44" spans="2:21">
      <c r="B44" t="s">
        <v>392</v>
      </c>
      <c r="C44" t="s">
        <v>393</v>
      </c>
      <c r="D44" t="s">
        <v>100</v>
      </c>
      <c r="E44" t="s">
        <v>123</v>
      </c>
      <c r="F44" t="s">
        <v>390</v>
      </c>
      <c r="G44" t="s">
        <v>1003</v>
      </c>
      <c r="H44" t="s">
        <v>1013</v>
      </c>
      <c r="I44" t="s">
        <v>214</v>
      </c>
      <c r="J44" t="s">
        <v>394</v>
      </c>
      <c r="K44" s="76">
        <v>0.75</v>
      </c>
      <c r="L44" t="s">
        <v>102</v>
      </c>
      <c r="M44" s="76">
        <v>4.9000000000000004</v>
      </c>
      <c r="N44" s="76">
        <v>2.08</v>
      </c>
      <c r="O44" s="76">
        <v>601.78</v>
      </c>
      <c r="P44" s="76">
        <v>112</v>
      </c>
      <c r="Q44" s="76">
        <v>0</v>
      </c>
      <c r="R44" s="76">
        <v>0.67399359999999997</v>
      </c>
      <c r="S44" s="76">
        <v>0</v>
      </c>
      <c r="T44" s="76">
        <v>0.13</v>
      </c>
      <c r="U44" s="76">
        <v>0.03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390</v>
      </c>
      <c r="G45" t="s">
        <v>1003</v>
      </c>
      <c r="H45" t="s">
        <v>1013</v>
      </c>
      <c r="I45" t="s">
        <v>214</v>
      </c>
      <c r="J45" t="s">
        <v>397</v>
      </c>
      <c r="K45" s="76">
        <v>5.08</v>
      </c>
      <c r="L45" t="s">
        <v>102</v>
      </c>
      <c r="M45" s="76">
        <v>3.2</v>
      </c>
      <c r="N45" s="76">
        <v>1.68</v>
      </c>
      <c r="O45" s="76">
        <v>143</v>
      </c>
      <c r="P45" s="76">
        <v>110.35</v>
      </c>
      <c r="Q45" s="76">
        <v>0</v>
      </c>
      <c r="R45" s="76">
        <v>0.15780050000000001</v>
      </c>
      <c r="S45" s="76">
        <v>0</v>
      </c>
      <c r="T45" s="76">
        <v>0.03</v>
      </c>
      <c r="U45" s="76">
        <v>0.01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386</v>
      </c>
      <c r="G46" t="s">
        <v>1003</v>
      </c>
      <c r="H46" t="s">
        <v>1013</v>
      </c>
      <c r="I46" t="s">
        <v>214</v>
      </c>
      <c r="J46" t="s">
        <v>400</v>
      </c>
      <c r="K46" s="76">
        <v>1.57</v>
      </c>
      <c r="L46" t="s">
        <v>102</v>
      </c>
      <c r="M46" s="76">
        <v>3</v>
      </c>
      <c r="N46" s="76">
        <v>2.21</v>
      </c>
      <c r="O46" s="76">
        <v>1812.84</v>
      </c>
      <c r="P46" s="76">
        <v>103</v>
      </c>
      <c r="Q46" s="76">
        <v>0</v>
      </c>
      <c r="R46" s="76">
        <v>1.8672252</v>
      </c>
      <c r="S46" s="76">
        <v>0</v>
      </c>
      <c r="T46" s="76">
        <v>0.35</v>
      </c>
      <c r="U46" s="76">
        <v>0.09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403</v>
      </c>
      <c r="G47" t="s">
        <v>404</v>
      </c>
      <c r="H47" t="s">
        <v>405</v>
      </c>
      <c r="I47" t="s">
        <v>150</v>
      </c>
      <c r="J47" t="s">
        <v>406</v>
      </c>
      <c r="K47" s="76">
        <v>4.9000000000000004</v>
      </c>
      <c r="L47" t="s">
        <v>102</v>
      </c>
      <c r="M47" s="76">
        <v>4.5</v>
      </c>
      <c r="N47" s="76">
        <v>1.4</v>
      </c>
      <c r="O47" s="76">
        <v>6068</v>
      </c>
      <c r="P47" s="76">
        <v>118.3</v>
      </c>
      <c r="Q47" s="76">
        <v>0</v>
      </c>
      <c r="R47" s="76">
        <v>7.1784439999999998</v>
      </c>
      <c r="S47" s="76">
        <v>0</v>
      </c>
      <c r="T47" s="76">
        <v>1.34</v>
      </c>
      <c r="U47" s="76">
        <v>0.34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302</v>
      </c>
      <c r="G48" t="s">
        <v>292</v>
      </c>
      <c r="H48" t="s">
        <v>1013</v>
      </c>
      <c r="I48" t="s">
        <v>214</v>
      </c>
      <c r="J48" t="s">
        <v>409</v>
      </c>
      <c r="K48" s="76">
        <v>0.83</v>
      </c>
      <c r="L48" t="s">
        <v>102</v>
      </c>
      <c r="M48" s="76">
        <v>4</v>
      </c>
      <c r="N48" s="76">
        <v>1.44</v>
      </c>
      <c r="O48" s="76">
        <v>9847</v>
      </c>
      <c r="P48" s="76">
        <v>111.43</v>
      </c>
      <c r="Q48" s="76">
        <v>0</v>
      </c>
      <c r="R48" s="76">
        <v>10.972512099999999</v>
      </c>
      <c r="S48" s="76">
        <v>0</v>
      </c>
      <c r="T48" s="76">
        <v>2.04</v>
      </c>
      <c r="U48" s="76">
        <v>0.51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302</v>
      </c>
      <c r="G49" t="s">
        <v>292</v>
      </c>
      <c r="H49" t="s">
        <v>1013</v>
      </c>
      <c r="I49" t="s">
        <v>214</v>
      </c>
      <c r="J49" t="s">
        <v>412</v>
      </c>
      <c r="K49" s="76">
        <v>0.36</v>
      </c>
      <c r="L49" t="s">
        <v>102</v>
      </c>
      <c r="M49" s="76">
        <v>5</v>
      </c>
      <c r="N49" s="76">
        <v>8.16</v>
      </c>
      <c r="O49" s="76">
        <v>882</v>
      </c>
      <c r="P49" s="76">
        <v>109.96</v>
      </c>
      <c r="Q49" s="76">
        <v>0</v>
      </c>
      <c r="R49" s="76">
        <v>0.96984720000000002</v>
      </c>
      <c r="S49" s="76">
        <v>0</v>
      </c>
      <c r="T49" s="76">
        <v>0.18</v>
      </c>
      <c r="U49" s="76">
        <v>0.05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1003</v>
      </c>
      <c r="H50" t="s">
        <v>1013</v>
      </c>
      <c r="I50" t="s">
        <v>214</v>
      </c>
      <c r="J50" t="s">
        <v>416</v>
      </c>
      <c r="K50" s="76">
        <v>1.68</v>
      </c>
      <c r="L50" t="s">
        <v>102</v>
      </c>
      <c r="M50" s="76">
        <v>2.5499999999999998</v>
      </c>
      <c r="N50" s="76">
        <v>3.12</v>
      </c>
      <c r="O50" s="76">
        <v>417</v>
      </c>
      <c r="P50" s="76">
        <v>101</v>
      </c>
      <c r="Q50" s="76">
        <v>0</v>
      </c>
      <c r="R50" s="76">
        <v>0.42116999999999999</v>
      </c>
      <c r="S50" s="76">
        <v>0</v>
      </c>
      <c r="T50" s="76">
        <v>0.08</v>
      </c>
      <c r="U50" s="76">
        <v>0.02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415</v>
      </c>
      <c r="G51" t="s">
        <v>1003</v>
      </c>
      <c r="H51" t="s">
        <v>1013</v>
      </c>
      <c r="I51" t="s">
        <v>214</v>
      </c>
      <c r="J51" t="s">
        <v>419</v>
      </c>
      <c r="K51" s="76">
        <v>4.75</v>
      </c>
      <c r="L51" t="s">
        <v>102</v>
      </c>
      <c r="M51" s="76">
        <v>1.76</v>
      </c>
      <c r="N51" s="76">
        <v>2.2200000000000002</v>
      </c>
      <c r="O51" s="76">
        <v>0.36</v>
      </c>
      <c r="P51" s="76">
        <v>100</v>
      </c>
      <c r="Q51" s="76">
        <v>0</v>
      </c>
      <c r="R51" s="76">
        <v>3.6000000000000002E-4</v>
      </c>
      <c r="S51" s="76">
        <v>0</v>
      </c>
      <c r="T51" s="76">
        <v>0</v>
      </c>
      <c r="U51" s="76">
        <v>0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330</v>
      </c>
      <c r="G52" t="s">
        <v>292</v>
      </c>
      <c r="H52" t="s">
        <v>1013</v>
      </c>
      <c r="I52" t="s">
        <v>214</v>
      </c>
      <c r="J52" t="s">
        <v>422</v>
      </c>
      <c r="K52" s="76">
        <v>0.25</v>
      </c>
      <c r="L52" t="s">
        <v>102</v>
      </c>
      <c r="M52" s="76">
        <v>6.5</v>
      </c>
      <c r="N52" s="76">
        <v>9.11</v>
      </c>
      <c r="O52" s="76">
        <v>2874</v>
      </c>
      <c r="P52" s="76">
        <v>110.66</v>
      </c>
      <c r="Q52" s="76">
        <v>5.1970000000000002E-2</v>
      </c>
      <c r="R52" s="76">
        <v>3.2323384000000002</v>
      </c>
      <c r="S52" s="76">
        <v>0</v>
      </c>
      <c r="T52" s="76">
        <v>0.6</v>
      </c>
      <c r="U52" s="76">
        <v>0.15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425</v>
      </c>
      <c r="G53" t="s">
        <v>1003</v>
      </c>
      <c r="H53" t="s">
        <v>1013</v>
      </c>
      <c r="I53" t="s">
        <v>214</v>
      </c>
      <c r="J53" t="s">
        <v>426</v>
      </c>
      <c r="K53" s="76">
        <v>2.85</v>
      </c>
      <c r="L53" t="s">
        <v>102</v>
      </c>
      <c r="M53" s="76">
        <v>4</v>
      </c>
      <c r="N53" s="76">
        <v>1.96</v>
      </c>
      <c r="O53" s="76">
        <v>242.32</v>
      </c>
      <c r="P53" s="76">
        <v>106.01</v>
      </c>
      <c r="Q53" s="76">
        <v>0</v>
      </c>
      <c r="R53" s="76">
        <v>0.25688343200000002</v>
      </c>
      <c r="S53" s="76">
        <v>0</v>
      </c>
      <c r="T53" s="76">
        <v>0.05</v>
      </c>
      <c r="U53" s="76">
        <v>0.01</v>
      </c>
    </row>
    <row r="54" spans="2:21">
      <c r="B54" t="s">
        <v>427</v>
      </c>
      <c r="C54" t="s">
        <v>428</v>
      </c>
      <c r="D54" t="s">
        <v>100</v>
      </c>
      <c r="E54" t="s">
        <v>123</v>
      </c>
      <c r="F54" t="s">
        <v>429</v>
      </c>
      <c r="G54" t="s">
        <v>292</v>
      </c>
      <c r="H54" t="s">
        <v>430</v>
      </c>
      <c r="I54" t="s">
        <v>150</v>
      </c>
      <c r="J54" t="s">
        <v>431</v>
      </c>
      <c r="K54" s="76">
        <v>2.4500000000000002</v>
      </c>
      <c r="L54" t="s">
        <v>102</v>
      </c>
      <c r="M54" s="76">
        <v>0.28000000000000003</v>
      </c>
      <c r="N54" s="76">
        <v>1.03</v>
      </c>
      <c r="O54" s="76">
        <v>580</v>
      </c>
      <c r="P54" s="76">
        <v>98.35</v>
      </c>
      <c r="Q54" s="76">
        <v>0</v>
      </c>
      <c r="R54" s="76">
        <v>0.57042999999999999</v>
      </c>
      <c r="S54" s="76">
        <v>0</v>
      </c>
      <c r="T54" s="76">
        <v>0.11</v>
      </c>
      <c r="U54" s="76">
        <v>0.03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429</v>
      </c>
      <c r="G55" t="s">
        <v>292</v>
      </c>
      <c r="H55" t="s">
        <v>430</v>
      </c>
      <c r="I55" t="s">
        <v>150</v>
      </c>
      <c r="J55" t="s">
        <v>434</v>
      </c>
      <c r="K55" s="76">
        <v>6.57</v>
      </c>
      <c r="L55" t="s">
        <v>102</v>
      </c>
      <c r="M55" s="76">
        <v>0.5</v>
      </c>
      <c r="N55" s="76">
        <v>1.0900000000000001</v>
      </c>
      <c r="O55" s="76">
        <v>4526</v>
      </c>
      <c r="P55" s="76">
        <v>95.5</v>
      </c>
      <c r="Q55" s="76">
        <v>0</v>
      </c>
      <c r="R55" s="76">
        <v>4.32233</v>
      </c>
      <c r="S55" s="76">
        <v>0</v>
      </c>
      <c r="T55" s="76">
        <v>0.81</v>
      </c>
      <c r="U55" s="76">
        <v>0.2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429</v>
      </c>
      <c r="G56" t="s">
        <v>292</v>
      </c>
      <c r="H56" t="s">
        <v>430</v>
      </c>
      <c r="I56" t="s">
        <v>150</v>
      </c>
      <c r="J56" t="s">
        <v>437</v>
      </c>
      <c r="K56" s="76">
        <v>2.87</v>
      </c>
      <c r="L56" t="s">
        <v>102</v>
      </c>
      <c r="M56" s="76">
        <v>0.95</v>
      </c>
      <c r="N56" s="76">
        <v>1.52</v>
      </c>
      <c r="O56" s="76">
        <v>3000.63</v>
      </c>
      <c r="P56" s="76">
        <v>99.35</v>
      </c>
      <c r="Q56" s="76">
        <v>0</v>
      </c>
      <c r="R56" s="76">
        <v>2.9811259049999999</v>
      </c>
      <c r="S56" s="76">
        <v>0</v>
      </c>
      <c r="T56" s="76">
        <v>0.56000000000000005</v>
      </c>
      <c r="U56" s="76">
        <v>0.14000000000000001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440</v>
      </c>
      <c r="G57" t="s">
        <v>441</v>
      </c>
      <c r="H57" t="s">
        <v>1014</v>
      </c>
      <c r="I57" t="s">
        <v>214</v>
      </c>
      <c r="J57" t="s">
        <v>442</v>
      </c>
      <c r="K57" s="76">
        <v>7.14</v>
      </c>
      <c r="L57" t="s">
        <v>102</v>
      </c>
      <c r="M57" s="76">
        <v>5.15</v>
      </c>
      <c r="N57" s="76">
        <v>2.64</v>
      </c>
      <c r="O57" s="76">
        <v>6659</v>
      </c>
      <c r="P57" s="76">
        <v>145.5</v>
      </c>
      <c r="Q57" s="76">
        <v>0</v>
      </c>
      <c r="R57" s="76">
        <v>9.6888450000000006</v>
      </c>
      <c r="S57" s="76">
        <v>0</v>
      </c>
      <c r="T57" s="76">
        <v>1.81</v>
      </c>
      <c r="U57" s="76">
        <v>0.45</v>
      </c>
    </row>
    <row r="58" spans="2:21">
      <c r="B58" t="s">
        <v>443</v>
      </c>
      <c r="C58" t="s">
        <v>444</v>
      </c>
      <c r="D58" t="s">
        <v>100</v>
      </c>
      <c r="E58" t="s">
        <v>123</v>
      </c>
      <c r="F58" t="s">
        <v>445</v>
      </c>
      <c r="G58" t="s">
        <v>1003</v>
      </c>
      <c r="H58" t="s">
        <v>1014</v>
      </c>
      <c r="I58" t="s">
        <v>214</v>
      </c>
      <c r="J58" t="s">
        <v>446</v>
      </c>
      <c r="K58" s="76">
        <v>1.86</v>
      </c>
      <c r="L58" t="s">
        <v>102</v>
      </c>
      <c r="M58" s="76">
        <v>4.45</v>
      </c>
      <c r="N58" s="76">
        <v>2.76</v>
      </c>
      <c r="O58" s="76">
        <v>3442.5</v>
      </c>
      <c r="P58" s="76">
        <v>107</v>
      </c>
      <c r="Q58" s="76">
        <v>0</v>
      </c>
      <c r="R58" s="76">
        <v>3.6834750000000001</v>
      </c>
      <c r="S58" s="76">
        <v>0</v>
      </c>
      <c r="T58" s="76">
        <v>0.69</v>
      </c>
      <c r="U58" s="76">
        <v>0.17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449</v>
      </c>
      <c r="G59" t="s">
        <v>132</v>
      </c>
      <c r="H59" t="s">
        <v>1014</v>
      </c>
      <c r="I59" t="s">
        <v>214</v>
      </c>
      <c r="J59" t="s">
        <v>450</v>
      </c>
      <c r="K59" s="76">
        <v>1.61</v>
      </c>
      <c r="L59" t="s">
        <v>102</v>
      </c>
      <c r="M59" s="76">
        <v>3.7</v>
      </c>
      <c r="N59" s="76">
        <v>2.46</v>
      </c>
      <c r="O59" s="76">
        <v>5571.6</v>
      </c>
      <c r="P59" s="76">
        <v>107.15</v>
      </c>
      <c r="Q59" s="76">
        <v>0</v>
      </c>
      <c r="R59" s="76">
        <v>5.9699694000000001</v>
      </c>
      <c r="S59" s="76">
        <v>0</v>
      </c>
      <c r="T59" s="76">
        <v>1.1100000000000001</v>
      </c>
      <c r="U59" s="76">
        <v>0.28000000000000003</v>
      </c>
    </row>
    <row r="60" spans="2:21">
      <c r="B60" t="s">
        <v>451</v>
      </c>
      <c r="C60" t="s">
        <v>452</v>
      </c>
      <c r="D60" t="s">
        <v>100</v>
      </c>
      <c r="E60" t="s">
        <v>123</v>
      </c>
      <c r="F60" t="s">
        <v>453</v>
      </c>
      <c r="G60" t="s">
        <v>1003</v>
      </c>
      <c r="H60" t="s">
        <v>1014</v>
      </c>
      <c r="I60" t="s">
        <v>214</v>
      </c>
      <c r="J60" t="s">
        <v>454</v>
      </c>
      <c r="K60" s="76">
        <v>3.59</v>
      </c>
      <c r="L60" t="s">
        <v>102</v>
      </c>
      <c r="M60" s="76">
        <v>2.5</v>
      </c>
      <c r="N60" s="76">
        <v>2.96</v>
      </c>
      <c r="O60" s="76">
        <v>205</v>
      </c>
      <c r="P60" s="76">
        <v>99.7</v>
      </c>
      <c r="Q60" s="76">
        <v>0</v>
      </c>
      <c r="R60" s="76">
        <v>0.20438500000000001</v>
      </c>
      <c r="S60" s="76">
        <v>0</v>
      </c>
      <c r="T60" s="76">
        <v>0.04</v>
      </c>
      <c r="U60" s="76">
        <v>0.01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453</v>
      </c>
      <c r="G61" t="s">
        <v>1003</v>
      </c>
      <c r="H61" t="s">
        <v>1014</v>
      </c>
      <c r="I61" t="s">
        <v>214</v>
      </c>
      <c r="J61" t="s">
        <v>457</v>
      </c>
      <c r="K61" s="76">
        <v>4.72</v>
      </c>
      <c r="L61" t="s">
        <v>102</v>
      </c>
      <c r="M61" s="76">
        <v>1.95</v>
      </c>
      <c r="N61" s="76">
        <v>2.63</v>
      </c>
      <c r="O61" s="76">
        <v>0.19</v>
      </c>
      <c r="P61" s="76">
        <v>98.45</v>
      </c>
      <c r="Q61" s="76">
        <v>0</v>
      </c>
      <c r="R61" s="76">
        <v>1.8705499999999999E-4</v>
      </c>
      <c r="S61" s="76">
        <v>0</v>
      </c>
      <c r="T61" s="76">
        <v>0</v>
      </c>
      <c r="U61" s="76">
        <v>0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453</v>
      </c>
      <c r="G62" t="s">
        <v>1003</v>
      </c>
      <c r="H62" t="s">
        <v>430</v>
      </c>
      <c r="I62" t="s">
        <v>150</v>
      </c>
      <c r="J62" t="s">
        <v>461</v>
      </c>
      <c r="K62" s="76">
        <v>7.47</v>
      </c>
      <c r="L62" t="s">
        <v>102</v>
      </c>
      <c r="M62" s="76">
        <v>1.17</v>
      </c>
      <c r="N62" s="76">
        <v>3.11</v>
      </c>
      <c r="O62" s="76">
        <v>638</v>
      </c>
      <c r="P62" s="76">
        <v>86.84</v>
      </c>
      <c r="Q62" s="76">
        <v>0</v>
      </c>
      <c r="R62" s="76">
        <v>0.55403919999999995</v>
      </c>
      <c r="S62" s="76">
        <v>0</v>
      </c>
      <c r="T62" s="76">
        <v>0.1</v>
      </c>
      <c r="U62" s="76">
        <v>0.03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453</v>
      </c>
      <c r="G63" t="s">
        <v>1003</v>
      </c>
      <c r="H63" t="s">
        <v>1014</v>
      </c>
      <c r="I63" t="s">
        <v>214</v>
      </c>
      <c r="J63" t="s">
        <v>464</v>
      </c>
      <c r="K63" s="76">
        <v>1.71</v>
      </c>
      <c r="L63" t="s">
        <v>102</v>
      </c>
      <c r="M63" s="76">
        <v>2.85</v>
      </c>
      <c r="N63" s="76">
        <v>2.57</v>
      </c>
      <c r="O63" s="76">
        <v>3526.53</v>
      </c>
      <c r="P63" s="76">
        <v>102.1</v>
      </c>
      <c r="Q63" s="76">
        <v>0</v>
      </c>
      <c r="R63" s="76">
        <v>3.6005871300000001</v>
      </c>
      <c r="S63" s="76">
        <v>0</v>
      </c>
      <c r="T63" s="76">
        <v>0.67</v>
      </c>
      <c r="U63" s="76">
        <v>0.17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467</v>
      </c>
      <c r="G64" t="s">
        <v>356</v>
      </c>
      <c r="H64" t="s">
        <v>1014</v>
      </c>
      <c r="I64" t="s">
        <v>214</v>
      </c>
      <c r="J64" t="s">
        <v>468</v>
      </c>
      <c r="K64" s="76">
        <v>0.28000000000000003</v>
      </c>
      <c r="L64" t="s">
        <v>102</v>
      </c>
      <c r="M64" s="76">
        <v>4.8</v>
      </c>
      <c r="N64" s="76">
        <v>7.02</v>
      </c>
      <c r="O64" s="76">
        <v>771.85</v>
      </c>
      <c r="P64" s="76">
        <v>105.86</v>
      </c>
      <c r="Q64" s="76">
        <v>0</v>
      </c>
      <c r="R64" s="76">
        <v>0.81708040999999998</v>
      </c>
      <c r="S64" s="76">
        <v>0</v>
      </c>
      <c r="T64" s="76">
        <v>0.15</v>
      </c>
      <c r="U64" s="76">
        <v>0.04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467</v>
      </c>
      <c r="G65" t="s">
        <v>356</v>
      </c>
      <c r="H65" t="s">
        <v>1014</v>
      </c>
      <c r="I65" t="s">
        <v>214</v>
      </c>
      <c r="J65" t="s">
        <v>471</v>
      </c>
      <c r="K65" s="76">
        <v>2.59</v>
      </c>
      <c r="L65" t="s">
        <v>102</v>
      </c>
      <c r="M65" s="76">
        <v>3.29</v>
      </c>
      <c r="N65" s="76">
        <v>4.16</v>
      </c>
      <c r="O65" s="76">
        <v>1341.44</v>
      </c>
      <c r="P65" s="76">
        <v>99.99</v>
      </c>
      <c r="Q65" s="76">
        <v>0</v>
      </c>
      <c r="R65" s="76">
        <v>1.341305856</v>
      </c>
      <c r="S65" s="76">
        <v>0</v>
      </c>
      <c r="T65" s="76">
        <v>0.25</v>
      </c>
      <c r="U65" s="76">
        <v>0.06</v>
      </c>
    </row>
    <row r="66" spans="2:21">
      <c r="B66" t="s">
        <v>472</v>
      </c>
      <c r="C66" t="s">
        <v>473</v>
      </c>
      <c r="D66" t="s">
        <v>100</v>
      </c>
      <c r="E66" t="s">
        <v>123</v>
      </c>
      <c r="F66" t="s">
        <v>474</v>
      </c>
      <c r="G66" t="s">
        <v>1005</v>
      </c>
      <c r="H66" t="s">
        <v>1014</v>
      </c>
      <c r="I66" t="s">
        <v>214</v>
      </c>
      <c r="J66" t="s">
        <v>475</v>
      </c>
      <c r="K66" s="76">
        <v>1</v>
      </c>
      <c r="L66" t="s">
        <v>102</v>
      </c>
      <c r="M66" s="76">
        <v>5.0999999999999996</v>
      </c>
      <c r="N66" s="76">
        <v>-0.87</v>
      </c>
      <c r="O66" s="76">
        <v>905.71</v>
      </c>
      <c r="P66" s="76">
        <v>126</v>
      </c>
      <c r="Q66" s="76">
        <v>0</v>
      </c>
      <c r="R66" s="76">
        <v>1.1411945999999999</v>
      </c>
      <c r="S66" s="76">
        <v>0</v>
      </c>
      <c r="T66" s="76">
        <v>0.21</v>
      </c>
      <c r="U66" s="76">
        <v>0.05</v>
      </c>
    </row>
    <row r="67" spans="2:21">
      <c r="B67" t="s">
        <v>476</v>
      </c>
      <c r="C67" t="s">
        <v>477</v>
      </c>
      <c r="D67" t="s">
        <v>100</v>
      </c>
      <c r="E67" t="s">
        <v>123</v>
      </c>
      <c r="F67" t="s">
        <v>474</v>
      </c>
      <c r="G67" t="s">
        <v>1005</v>
      </c>
      <c r="H67" t="s">
        <v>1014</v>
      </c>
      <c r="I67" t="s">
        <v>214</v>
      </c>
      <c r="J67" t="s">
        <v>478</v>
      </c>
      <c r="K67" s="76">
        <v>6.45</v>
      </c>
      <c r="L67" t="s">
        <v>102</v>
      </c>
      <c r="M67" s="76">
        <v>1.29</v>
      </c>
      <c r="N67" s="76">
        <v>3.67</v>
      </c>
      <c r="O67" s="76">
        <v>509</v>
      </c>
      <c r="P67" s="76">
        <v>85.8</v>
      </c>
      <c r="Q67" s="76">
        <v>0</v>
      </c>
      <c r="R67" s="76">
        <v>0.436722</v>
      </c>
      <c r="S67" s="76">
        <v>0</v>
      </c>
      <c r="T67" s="76">
        <v>0.08</v>
      </c>
      <c r="U67" s="76">
        <v>0.02</v>
      </c>
    </row>
    <row r="68" spans="2:21">
      <c r="B68" t="s">
        <v>479</v>
      </c>
      <c r="C68" t="s">
        <v>480</v>
      </c>
      <c r="D68" t="s">
        <v>100</v>
      </c>
      <c r="E68" t="s">
        <v>123</v>
      </c>
      <c r="F68" t="s">
        <v>474</v>
      </c>
      <c r="G68" t="s">
        <v>1005</v>
      </c>
      <c r="H68" t="s">
        <v>1014</v>
      </c>
      <c r="I68" t="s">
        <v>214</v>
      </c>
      <c r="J68" t="s">
        <v>481</v>
      </c>
      <c r="K68" s="76">
        <v>2.82</v>
      </c>
      <c r="L68" t="s">
        <v>102</v>
      </c>
      <c r="M68" s="76">
        <v>5.35</v>
      </c>
      <c r="N68" s="76">
        <v>2.39</v>
      </c>
      <c r="O68" s="76">
        <v>8873.6</v>
      </c>
      <c r="P68" s="76">
        <v>112.48</v>
      </c>
      <c r="Q68" s="76">
        <v>0</v>
      </c>
      <c r="R68" s="76">
        <v>9.9810252800000008</v>
      </c>
      <c r="S68" s="76">
        <v>0</v>
      </c>
      <c r="T68" s="76">
        <v>1.86</v>
      </c>
      <c r="U68" s="76">
        <v>0.47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474</v>
      </c>
      <c r="G69" t="s">
        <v>1005</v>
      </c>
      <c r="H69" t="s">
        <v>1014</v>
      </c>
      <c r="I69" t="s">
        <v>214</v>
      </c>
      <c r="J69" t="s">
        <v>484</v>
      </c>
      <c r="K69" s="76">
        <v>5.16</v>
      </c>
      <c r="L69" t="s">
        <v>102</v>
      </c>
      <c r="M69" s="76">
        <v>4</v>
      </c>
      <c r="N69" s="76">
        <v>3.94</v>
      </c>
      <c r="O69" s="76">
        <v>1484</v>
      </c>
      <c r="P69" s="76">
        <v>101.5</v>
      </c>
      <c r="Q69" s="76">
        <v>0</v>
      </c>
      <c r="R69" s="76">
        <v>1.5062599999999999</v>
      </c>
      <c r="S69" s="76">
        <v>0</v>
      </c>
      <c r="T69" s="76">
        <v>0.28000000000000003</v>
      </c>
      <c r="U69" s="76">
        <v>7.0000000000000007E-2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474</v>
      </c>
      <c r="G70" t="s">
        <v>1005</v>
      </c>
      <c r="H70" t="s">
        <v>1014</v>
      </c>
      <c r="I70" t="s">
        <v>214</v>
      </c>
      <c r="J70" t="s">
        <v>487</v>
      </c>
      <c r="K70" s="76">
        <v>5.37</v>
      </c>
      <c r="L70" t="s">
        <v>102</v>
      </c>
      <c r="M70" s="76">
        <v>2.78</v>
      </c>
      <c r="N70" s="76">
        <v>3.68</v>
      </c>
      <c r="O70" s="76">
        <v>1034</v>
      </c>
      <c r="P70" s="76">
        <v>97.5</v>
      </c>
      <c r="Q70" s="76">
        <v>0</v>
      </c>
      <c r="R70" s="76">
        <v>1.0081500000000001</v>
      </c>
      <c r="S70" s="76">
        <v>0</v>
      </c>
      <c r="T70" s="76">
        <v>0.19</v>
      </c>
      <c r="U70" s="76">
        <v>0.05</v>
      </c>
    </row>
    <row r="71" spans="2:21">
      <c r="B71" t="s">
        <v>488</v>
      </c>
      <c r="C71" t="s">
        <v>489</v>
      </c>
      <c r="D71" t="s">
        <v>100</v>
      </c>
      <c r="E71" t="s">
        <v>123</v>
      </c>
      <c r="F71" t="s">
        <v>351</v>
      </c>
      <c r="G71" t="s">
        <v>292</v>
      </c>
      <c r="H71" t="s">
        <v>1014</v>
      </c>
      <c r="I71" t="s">
        <v>214</v>
      </c>
      <c r="J71" t="s">
        <v>490</v>
      </c>
      <c r="K71" s="76">
        <v>0.05</v>
      </c>
      <c r="L71" t="s">
        <v>102</v>
      </c>
      <c r="M71" s="76">
        <v>6.4</v>
      </c>
      <c r="N71" s="76">
        <v>18.59</v>
      </c>
      <c r="O71" s="76">
        <v>3562</v>
      </c>
      <c r="P71" s="76">
        <v>114.18</v>
      </c>
      <c r="Q71" s="76">
        <v>0</v>
      </c>
      <c r="R71" s="76">
        <v>4.0670916000000004</v>
      </c>
      <c r="S71" s="76">
        <v>0</v>
      </c>
      <c r="T71" s="76">
        <v>0.76</v>
      </c>
      <c r="U71" s="76">
        <v>0.19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493</v>
      </c>
      <c r="G72" t="s">
        <v>494</v>
      </c>
      <c r="H72" t="s">
        <v>1014</v>
      </c>
      <c r="I72" t="s">
        <v>214</v>
      </c>
      <c r="J72" t="s">
        <v>495</v>
      </c>
      <c r="K72" s="76">
        <v>0.16</v>
      </c>
      <c r="L72" t="s">
        <v>102</v>
      </c>
      <c r="M72" s="76">
        <v>3.9</v>
      </c>
      <c r="N72" s="76">
        <v>20.52</v>
      </c>
      <c r="O72" s="76">
        <v>2747</v>
      </c>
      <c r="P72" s="76">
        <v>107.2</v>
      </c>
      <c r="Q72" s="76">
        <v>0</v>
      </c>
      <c r="R72" s="76">
        <v>2.9447839999999998</v>
      </c>
      <c r="S72" s="76">
        <v>0</v>
      </c>
      <c r="T72" s="76">
        <v>0.55000000000000004</v>
      </c>
      <c r="U72" s="76">
        <v>0.14000000000000001</v>
      </c>
    </row>
    <row r="73" spans="2:21">
      <c r="B73" t="s">
        <v>496</v>
      </c>
      <c r="C73" t="s">
        <v>497</v>
      </c>
      <c r="D73" t="s">
        <v>100</v>
      </c>
      <c r="E73" t="s">
        <v>123</v>
      </c>
      <c r="F73" t="s">
        <v>493</v>
      </c>
      <c r="G73" t="s">
        <v>494</v>
      </c>
      <c r="H73" t="s">
        <v>1014</v>
      </c>
      <c r="I73" t="s">
        <v>214</v>
      </c>
      <c r="J73" t="s">
        <v>481</v>
      </c>
      <c r="K73" s="76">
        <v>1.1399999999999999</v>
      </c>
      <c r="L73" t="s">
        <v>102</v>
      </c>
      <c r="M73" s="76">
        <v>3.9</v>
      </c>
      <c r="N73" s="76">
        <v>2.82</v>
      </c>
      <c r="O73" s="76">
        <v>5918</v>
      </c>
      <c r="P73" s="76">
        <v>111.2</v>
      </c>
      <c r="Q73" s="76">
        <v>0</v>
      </c>
      <c r="R73" s="76">
        <v>6.5808160000000004</v>
      </c>
      <c r="S73" s="76">
        <v>0</v>
      </c>
      <c r="T73" s="76">
        <v>1.23</v>
      </c>
      <c r="U73" s="76">
        <v>0.31</v>
      </c>
    </row>
    <row r="74" spans="2:21">
      <c r="B74" t="s">
        <v>498</v>
      </c>
      <c r="C74" t="s">
        <v>499</v>
      </c>
      <c r="D74" t="s">
        <v>100</v>
      </c>
      <c r="E74" t="s">
        <v>123</v>
      </c>
      <c r="F74" t="s">
        <v>493</v>
      </c>
      <c r="G74" t="s">
        <v>494</v>
      </c>
      <c r="H74" t="s">
        <v>1014</v>
      </c>
      <c r="I74" t="s">
        <v>214</v>
      </c>
      <c r="J74" t="s">
        <v>500</v>
      </c>
      <c r="K74" s="76">
        <v>2.98</v>
      </c>
      <c r="L74" t="s">
        <v>102</v>
      </c>
      <c r="M74" s="76">
        <v>3.85</v>
      </c>
      <c r="N74" s="76">
        <v>0.91</v>
      </c>
      <c r="O74" s="76">
        <v>1720</v>
      </c>
      <c r="P74" s="76">
        <v>114.18</v>
      </c>
      <c r="Q74" s="76">
        <v>0</v>
      </c>
      <c r="R74" s="76">
        <v>1.9638960000000001</v>
      </c>
      <c r="S74" s="76">
        <v>0</v>
      </c>
      <c r="T74" s="76">
        <v>0.37</v>
      </c>
      <c r="U74" s="76">
        <v>0.09</v>
      </c>
    </row>
    <row r="75" spans="2:21">
      <c r="B75" t="s">
        <v>501</v>
      </c>
      <c r="C75" t="s">
        <v>502</v>
      </c>
      <c r="D75" t="s">
        <v>100</v>
      </c>
      <c r="E75" t="s">
        <v>123</v>
      </c>
      <c r="F75" t="s">
        <v>493</v>
      </c>
      <c r="G75" t="s">
        <v>494</v>
      </c>
      <c r="H75" t="s">
        <v>1014</v>
      </c>
      <c r="I75" t="s">
        <v>214</v>
      </c>
      <c r="J75" t="s">
        <v>503</v>
      </c>
      <c r="K75" s="76">
        <v>3.86</v>
      </c>
      <c r="L75" t="s">
        <v>102</v>
      </c>
      <c r="M75" s="76">
        <v>3.85</v>
      </c>
      <c r="N75" s="76">
        <v>1.41</v>
      </c>
      <c r="O75" s="76">
        <v>5038</v>
      </c>
      <c r="P75" s="76">
        <v>114.88</v>
      </c>
      <c r="Q75" s="76">
        <v>0</v>
      </c>
      <c r="R75" s="76">
        <v>5.7876544000000001</v>
      </c>
      <c r="S75" s="76">
        <v>0</v>
      </c>
      <c r="T75" s="76">
        <v>1.08</v>
      </c>
      <c r="U75" s="76">
        <v>0.27</v>
      </c>
    </row>
    <row r="76" spans="2:21">
      <c r="B76" t="s">
        <v>504</v>
      </c>
      <c r="C76" t="s">
        <v>505</v>
      </c>
      <c r="D76" t="s">
        <v>100</v>
      </c>
      <c r="E76" t="s">
        <v>123</v>
      </c>
      <c r="F76" t="s">
        <v>493</v>
      </c>
      <c r="G76" t="s">
        <v>494</v>
      </c>
      <c r="H76" t="s">
        <v>1014</v>
      </c>
      <c r="I76" t="s">
        <v>214</v>
      </c>
      <c r="J76" t="s">
        <v>506</v>
      </c>
      <c r="K76" s="76">
        <v>2.1</v>
      </c>
      <c r="L76" t="s">
        <v>102</v>
      </c>
      <c r="M76" s="76">
        <v>2.8</v>
      </c>
      <c r="N76" s="76">
        <v>1.04</v>
      </c>
      <c r="O76" s="76">
        <v>1000</v>
      </c>
      <c r="P76" s="76">
        <v>105.93</v>
      </c>
      <c r="Q76" s="76">
        <v>0</v>
      </c>
      <c r="R76" s="76">
        <v>1.0592999999999999</v>
      </c>
      <c r="S76" s="76">
        <v>0</v>
      </c>
      <c r="T76" s="76">
        <v>0.2</v>
      </c>
      <c r="U76" s="76">
        <v>0.05</v>
      </c>
    </row>
    <row r="77" spans="2:21">
      <c r="B77" t="s">
        <v>507</v>
      </c>
      <c r="C77" t="s">
        <v>508</v>
      </c>
      <c r="D77" t="s">
        <v>100</v>
      </c>
      <c r="E77" t="s">
        <v>123</v>
      </c>
      <c r="F77" t="s">
        <v>493</v>
      </c>
      <c r="G77" t="s">
        <v>494</v>
      </c>
      <c r="H77" t="s">
        <v>1014</v>
      </c>
      <c r="I77" t="s">
        <v>214</v>
      </c>
      <c r="J77" t="s">
        <v>509</v>
      </c>
      <c r="K77" s="76">
        <v>6.25</v>
      </c>
      <c r="L77" t="s">
        <v>102</v>
      </c>
      <c r="M77" s="76">
        <v>2.4</v>
      </c>
      <c r="N77" s="76">
        <v>1.72</v>
      </c>
      <c r="O77" s="76">
        <v>4726.51</v>
      </c>
      <c r="P77" s="76">
        <v>105.08</v>
      </c>
      <c r="Q77" s="76">
        <v>0</v>
      </c>
      <c r="R77" s="76">
        <v>4.9666167080000001</v>
      </c>
      <c r="S77" s="76">
        <v>0</v>
      </c>
      <c r="T77" s="76">
        <v>0.93</v>
      </c>
      <c r="U77" s="76">
        <v>0.23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512</v>
      </c>
      <c r="G78" t="s">
        <v>292</v>
      </c>
      <c r="H78" t="s">
        <v>1014</v>
      </c>
      <c r="I78" t="s">
        <v>214</v>
      </c>
      <c r="J78" t="s">
        <v>513</v>
      </c>
      <c r="K78" s="76">
        <v>5.21</v>
      </c>
      <c r="L78" t="s">
        <v>102</v>
      </c>
      <c r="M78" s="76">
        <v>0.2</v>
      </c>
      <c r="N78" s="76">
        <v>1.52</v>
      </c>
      <c r="O78" s="76">
        <v>1000</v>
      </c>
      <c r="P78" s="76">
        <v>92.64</v>
      </c>
      <c r="Q78" s="76">
        <v>0</v>
      </c>
      <c r="R78" s="76">
        <v>0.9264</v>
      </c>
      <c r="S78" s="76">
        <v>0</v>
      </c>
      <c r="T78" s="76">
        <v>0.17</v>
      </c>
      <c r="U78" s="76">
        <v>0.04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512</v>
      </c>
      <c r="G79" t="s">
        <v>292</v>
      </c>
      <c r="H79" t="s">
        <v>1014</v>
      </c>
      <c r="I79" t="s">
        <v>214</v>
      </c>
      <c r="J79" t="s">
        <v>516</v>
      </c>
      <c r="K79" s="76">
        <v>3.12</v>
      </c>
      <c r="L79" t="s">
        <v>102</v>
      </c>
      <c r="M79" s="76">
        <v>0.68</v>
      </c>
      <c r="N79" s="76">
        <v>1.19</v>
      </c>
      <c r="O79" s="76">
        <v>1385</v>
      </c>
      <c r="P79" s="76">
        <v>99.7</v>
      </c>
      <c r="Q79" s="76">
        <v>0</v>
      </c>
      <c r="R79" s="76">
        <v>1.3808450000000001</v>
      </c>
      <c r="S79" s="76">
        <v>0</v>
      </c>
      <c r="T79" s="76">
        <v>0.26</v>
      </c>
      <c r="U79" s="76">
        <v>0.06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512</v>
      </c>
      <c r="G80" t="s">
        <v>292</v>
      </c>
      <c r="H80" t="s">
        <v>1014</v>
      </c>
      <c r="I80" t="s">
        <v>214</v>
      </c>
      <c r="J80" t="s">
        <v>519</v>
      </c>
      <c r="K80" s="76">
        <v>1.24</v>
      </c>
      <c r="L80" t="s">
        <v>102</v>
      </c>
      <c r="M80" s="76">
        <v>2</v>
      </c>
      <c r="N80" s="76">
        <v>1.63</v>
      </c>
      <c r="O80" s="76">
        <v>2250.4</v>
      </c>
      <c r="P80" s="76">
        <v>102.87</v>
      </c>
      <c r="Q80" s="76">
        <v>0</v>
      </c>
      <c r="R80" s="76">
        <v>2.31498648</v>
      </c>
      <c r="S80" s="76">
        <v>0</v>
      </c>
      <c r="T80" s="76">
        <v>0.43</v>
      </c>
      <c r="U80" s="76">
        <v>0.11</v>
      </c>
    </row>
    <row r="81" spans="2:21">
      <c r="B81" t="s">
        <v>520</v>
      </c>
      <c r="C81" t="s">
        <v>521</v>
      </c>
      <c r="D81" t="s">
        <v>100</v>
      </c>
      <c r="E81" t="s">
        <v>123</v>
      </c>
      <c r="F81" t="s">
        <v>522</v>
      </c>
      <c r="G81" t="s">
        <v>1003</v>
      </c>
      <c r="H81" t="s">
        <v>1014</v>
      </c>
      <c r="I81" t="s">
        <v>214</v>
      </c>
      <c r="J81" t="s">
        <v>523</v>
      </c>
      <c r="K81" s="76">
        <v>2.41</v>
      </c>
      <c r="L81" t="s">
        <v>102</v>
      </c>
      <c r="M81" s="76">
        <v>3.48</v>
      </c>
      <c r="N81" s="76">
        <v>2.44</v>
      </c>
      <c r="O81" s="76">
        <v>1051.04</v>
      </c>
      <c r="P81" s="76">
        <v>103.42</v>
      </c>
      <c r="Q81" s="76">
        <v>0</v>
      </c>
      <c r="R81" s="76">
        <v>1.086985568</v>
      </c>
      <c r="S81" s="76">
        <v>0</v>
      </c>
      <c r="T81" s="76">
        <v>0.2</v>
      </c>
      <c r="U81" s="76">
        <v>0.05</v>
      </c>
    </row>
    <row r="82" spans="2:21">
      <c r="B82" t="s">
        <v>524</v>
      </c>
      <c r="C82" t="s">
        <v>525</v>
      </c>
      <c r="D82" t="s">
        <v>100</v>
      </c>
      <c r="E82" t="s">
        <v>123</v>
      </c>
      <c r="F82" t="s">
        <v>526</v>
      </c>
      <c r="G82" t="s">
        <v>494</v>
      </c>
      <c r="H82" t="s">
        <v>1014</v>
      </c>
      <c r="I82" t="s">
        <v>214</v>
      </c>
      <c r="J82" t="s">
        <v>527</v>
      </c>
      <c r="K82" s="76">
        <v>3.6</v>
      </c>
      <c r="L82" t="s">
        <v>102</v>
      </c>
      <c r="M82" s="76">
        <v>2.3199999999999998</v>
      </c>
      <c r="N82" s="76">
        <v>1.85</v>
      </c>
      <c r="O82" s="76">
        <v>1579</v>
      </c>
      <c r="P82" s="76">
        <v>102.5</v>
      </c>
      <c r="Q82" s="76">
        <v>0</v>
      </c>
      <c r="R82" s="76">
        <v>1.6184750000000001</v>
      </c>
      <c r="S82" s="76">
        <v>0</v>
      </c>
      <c r="T82" s="76">
        <v>0.3</v>
      </c>
      <c r="U82" s="76">
        <v>0.08</v>
      </c>
    </row>
    <row r="83" spans="2:21">
      <c r="B83" t="s">
        <v>528</v>
      </c>
      <c r="C83" t="s">
        <v>529</v>
      </c>
      <c r="D83" t="s">
        <v>100</v>
      </c>
      <c r="E83" t="s">
        <v>123</v>
      </c>
      <c r="F83" t="s">
        <v>526</v>
      </c>
      <c r="G83" t="s">
        <v>494</v>
      </c>
      <c r="H83" t="s">
        <v>430</v>
      </c>
      <c r="I83" t="s">
        <v>150</v>
      </c>
      <c r="J83" t="s">
        <v>530</v>
      </c>
      <c r="K83" s="76">
        <v>5.01</v>
      </c>
      <c r="L83" t="s">
        <v>102</v>
      </c>
      <c r="M83" s="76">
        <v>2.48</v>
      </c>
      <c r="N83" s="76">
        <v>2.31</v>
      </c>
      <c r="O83" s="76">
        <v>1110</v>
      </c>
      <c r="P83" s="76">
        <v>101.64</v>
      </c>
      <c r="Q83" s="76">
        <v>0</v>
      </c>
      <c r="R83" s="76">
        <v>1.128204</v>
      </c>
      <c r="S83" s="76">
        <v>0</v>
      </c>
      <c r="T83" s="76">
        <v>0.21</v>
      </c>
      <c r="U83" s="76">
        <v>0.05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533</v>
      </c>
      <c r="G84" t="s">
        <v>292</v>
      </c>
      <c r="H84" t="s">
        <v>1014</v>
      </c>
      <c r="I84" t="s">
        <v>214</v>
      </c>
      <c r="J84" t="s">
        <v>534</v>
      </c>
      <c r="K84" s="76">
        <v>1.7</v>
      </c>
      <c r="L84" t="s">
        <v>102</v>
      </c>
      <c r="M84" s="76">
        <v>4.5</v>
      </c>
      <c r="N84" s="76">
        <v>1.97</v>
      </c>
      <c r="O84" s="76">
        <v>6256</v>
      </c>
      <c r="P84" s="76">
        <v>125.96</v>
      </c>
      <c r="Q84" s="76">
        <v>8.4949999999999998E-2</v>
      </c>
      <c r="R84" s="76">
        <v>7.9650075999999999</v>
      </c>
      <c r="S84" s="76">
        <v>0</v>
      </c>
      <c r="T84" s="76">
        <v>1.48</v>
      </c>
      <c r="U84" s="76">
        <v>0.37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415</v>
      </c>
      <c r="G85" t="s">
        <v>1003</v>
      </c>
      <c r="H85" t="s">
        <v>1014</v>
      </c>
      <c r="I85" t="s">
        <v>214</v>
      </c>
      <c r="J85" t="s">
        <v>537</v>
      </c>
      <c r="K85" s="76">
        <v>1.95</v>
      </c>
      <c r="L85" t="s">
        <v>102</v>
      </c>
      <c r="M85" s="76">
        <v>4.9000000000000004</v>
      </c>
      <c r="N85" s="76">
        <v>3.44</v>
      </c>
      <c r="O85" s="76">
        <v>5442.44</v>
      </c>
      <c r="P85" s="76">
        <v>106</v>
      </c>
      <c r="Q85" s="76">
        <v>0.13757</v>
      </c>
      <c r="R85" s="76">
        <v>5.9065564000000004</v>
      </c>
      <c r="S85" s="76">
        <v>0</v>
      </c>
      <c r="T85" s="76">
        <v>1.1000000000000001</v>
      </c>
      <c r="U85" s="76">
        <v>0.28000000000000003</v>
      </c>
    </row>
    <row r="86" spans="2:21">
      <c r="B86" t="s">
        <v>538</v>
      </c>
      <c r="C86" t="s">
        <v>539</v>
      </c>
      <c r="D86" t="s">
        <v>100</v>
      </c>
      <c r="E86" t="s">
        <v>123</v>
      </c>
      <c r="F86" t="s">
        <v>415</v>
      </c>
      <c r="G86" t="s">
        <v>1003</v>
      </c>
      <c r="H86" t="s">
        <v>1014</v>
      </c>
      <c r="I86" t="s">
        <v>214</v>
      </c>
      <c r="J86" t="s">
        <v>540</v>
      </c>
      <c r="K86" s="76">
        <v>1.59</v>
      </c>
      <c r="L86" t="s">
        <v>102</v>
      </c>
      <c r="M86" s="76">
        <v>5.85</v>
      </c>
      <c r="N86" s="76">
        <v>2.94</v>
      </c>
      <c r="O86" s="76">
        <v>5934.45</v>
      </c>
      <c r="P86" s="76">
        <v>115.65</v>
      </c>
      <c r="Q86" s="76">
        <v>0</v>
      </c>
      <c r="R86" s="76">
        <v>6.8631914250000001</v>
      </c>
      <c r="S86" s="76">
        <v>0</v>
      </c>
      <c r="T86" s="76">
        <v>1.28</v>
      </c>
      <c r="U86" s="76">
        <v>0.32</v>
      </c>
    </row>
    <row r="87" spans="2:21">
      <c r="B87" t="s">
        <v>541</v>
      </c>
      <c r="C87" t="s">
        <v>542</v>
      </c>
      <c r="D87" t="s">
        <v>100</v>
      </c>
      <c r="E87" t="s">
        <v>123</v>
      </c>
      <c r="F87" t="s">
        <v>543</v>
      </c>
      <c r="G87" t="s">
        <v>1003</v>
      </c>
      <c r="H87" t="s">
        <v>430</v>
      </c>
      <c r="I87" t="s">
        <v>150</v>
      </c>
      <c r="J87" t="s">
        <v>544</v>
      </c>
      <c r="K87" s="76">
        <v>2.98</v>
      </c>
      <c r="L87" t="s">
        <v>102</v>
      </c>
      <c r="M87" s="76">
        <v>2.75</v>
      </c>
      <c r="N87" s="76">
        <v>1.37</v>
      </c>
      <c r="O87" s="76">
        <v>1203.8399999999999</v>
      </c>
      <c r="P87" s="76">
        <v>104.75</v>
      </c>
      <c r="Q87" s="76">
        <v>0</v>
      </c>
      <c r="R87" s="76">
        <v>1.2610224000000001</v>
      </c>
      <c r="S87" s="76">
        <v>0</v>
      </c>
      <c r="T87" s="76">
        <v>0.23</v>
      </c>
      <c r="U87" s="76">
        <v>0.06</v>
      </c>
    </row>
    <row r="88" spans="2:21">
      <c r="B88" t="s">
        <v>545</v>
      </c>
      <c r="C88" t="s">
        <v>546</v>
      </c>
      <c r="D88" t="s">
        <v>100</v>
      </c>
      <c r="E88" t="s">
        <v>123</v>
      </c>
      <c r="F88" t="s">
        <v>547</v>
      </c>
      <c r="G88" t="s">
        <v>404</v>
      </c>
      <c r="H88" t="s">
        <v>1014</v>
      </c>
      <c r="I88" t="s">
        <v>214</v>
      </c>
      <c r="J88" t="s">
        <v>548</v>
      </c>
      <c r="K88" s="76">
        <v>5.37</v>
      </c>
      <c r="L88" t="s">
        <v>102</v>
      </c>
      <c r="M88" s="76">
        <v>1.23</v>
      </c>
      <c r="N88" s="76">
        <v>2.1</v>
      </c>
      <c r="O88" s="76">
        <v>3032</v>
      </c>
      <c r="P88" s="76">
        <v>96.55</v>
      </c>
      <c r="Q88" s="76">
        <v>0</v>
      </c>
      <c r="R88" s="76">
        <v>2.9273959999999999</v>
      </c>
      <c r="S88" s="76">
        <v>0</v>
      </c>
      <c r="T88" s="76">
        <v>0.55000000000000004</v>
      </c>
      <c r="U88" s="76">
        <v>0.14000000000000001</v>
      </c>
    </row>
    <row r="89" spans="2:21">
      <c r="B89" t="s">
        <v>549</v>
      </c>
      <c r="C89" t="s">
        <v>550</v>
      </c>
      <c r="D89" t="s">
        <v>100</v>
      </c>
      <c r="E89" t="s">
        <v>123</v>
      </c>
      <c r="F89" t="s">
        <v>547</v>
      </c>
      <c r="G89" t="s">
        <v>404</v>
      </c>
      <c r="H89" t="s">
        <v>1014</v>
      </c>
      <c r="I89" t="s">
        <v>214</v>
      </c>
      <c r="J89" t="s">
        <v>551</v>
      </c>
      <c r="K89" s="76">
        <v>4.4000000000000004</v>
      </c>
      <c r="L89" t="s">
        <v>102</v>
      </c>
      <c r="M89" s="76">
        <v>1.94</v>
      </c>
      <c r="N89" s="76">
        <v>2.0099999999999998</v>
      </c>
      <c r="O89" s="76">
        <v>2787.03</v>
      </c>
      <c r="P89" s="76">
        <v>101.28</v>
      </c>
      <c r="Q89" s="76">
        <v>0</v>
      </c>
      <c r="R89" s="76">
        <v>2.8227039839999999</v>
      </c>
      <c r="S89" s="76">
        <v>0</v>
      </c>
      <c r="T89" s="76">
        <v>0.53</v>
      </c>
      <c r="U89" s="76">
        <v>0.13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554</v>
      </c>
      <c r="G90" t="s">
        <v>1003</v>
      </c>
      <c r="H90" t="s">
        <v>1011</v>
      </c>
      <c r="I90" t="s">
        <v>150</v>
      </c>
      <c r="J90" t="s">
        <v>555</v>
      </c>
      <c r="K90" s="76">
        <v>4.18</v>
      </c>
      <c r="L90" t="s">
        <v>102</v>
      </c>
      <c r="M90" s="76">
        <v>1.6</v>
      </c>
      <c r="N90" s="76">
        <v>1.21</v>
      </c>
      <c r="O90" s="76">
        <v>1324.4</v>
      </c>
      <c r="P90" s="76">
        <v>103.73</v>
      </c>
      <c r="Q90" s="76">
        <v>0</v>
      </c>
      <c r="R90" s="76">
        <v>1.3738001200000001</v>
      </c>
      <c r="S90" s="76">
        <v>0</v>
      </c>
      <c r="T90" s="76">
        <v>0.26</v>
      </c>
      <c r="U90" s="76">
        <v>0.06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429</v>
      </c>
      <c r="G91" t="s">
        <v>292</v>
      </c>
      <c r="H91" t="s">
        <v>558</v>
      </c>
      <c r="I91" t="s">
        <v>150</v>
      </c>
      <c r="J91" t="s">
        <v>559</v>
      </c>
      <c r="K91" s="76">
        <v>0.74</v>
      </c>
      <c r="L91" t="s">
        <v>102</v>
      </c>
      <c r="M91" s="76">
        <v>4.1500000000000004</v>
      </c>
      <c r="N91" s="76">
        <v>4.88</v>
      </c>
      <c r="O91" s="76">
        <v>4433.34</v>
      </c>
      <c r="P91" s="76">
        <v>106.4</v>
      </c>
      <c r="Q91" s="76">
        <v>0</v>
      </c>
      <c r="R91" s="76">
        <v>4.7170737599999999</v>
      </c>
      <c r="S91" s="76">
        <v>0</v>
      </c>
      <c r="T91" s="76">
        <v>0.88</v>
      </c>
      <c r="U91" s="76">
        <v>0.22</v>
      </c>
    </row>
    <row r="92" spans="2:21">
      <c r="B92" t="s">
        <v>560</v>
      </c>
      <c r="C92" t="s">
        <v>561</v>
      </c>
      <c r="D92" t="s">
        <v>100</v>
      </c>
      <c r="E92" t="s">
        <v>123</v>
      </c>
      <c r="F92" t="s">
        <v>562</v>
      </c>
      <c r="G92" t="s">
        <v>563</v>
      </c>
      <c r="H92" t="s">
        <v>558</v>
      </c>
      <c r="I92" t="s">
        <v>150</v>
      </c>
      <c r="J92" t="s">
        <v>564</v>
      </c>
      <c r="K92" s="76">
        <v>0.54</v>
      </c>
      <c r="L92" t="s">
        <v>102</v>
      </c>
      <c r="M92" s="76">
        <v>4.7</v>
      </c>
      <c r="N92" s="76">
        <v>6.97</v>
      </c>
      <c r="O92" s="76">
        <v>646.66999999999996</v>
      </c>
      <c r="P92" s="76">
        <v>122.35</v>
      </c>
      <c r="Q92" s="76">
        <v>0</v>
      </c>
      <c r="R92" s="76">
        <v>0.79120074500000004</v>
      </c>
      <c r="S92" s="76">
        <v>0</v>
      </c>
      <c r="T92" s="76">
        <v>0.15</v>
      </c>
      <c r="U92" s="76">
        <v>0.04</v>
      </c>
    </row>
    <row r="93" spans="2:21">
      <c r="B93" t="s">
        <v>565</v>
      </c>
      <c r="C93" t="s">
        <v>566</v>
      </c>
      <c r="D93" t="s">
        <v>100</v>
      </c>
      <c r="E93" t="s">
        <v>123</v>
      </c>
      <c r="F93" t="s">
        <v>567</v>
      </c>
      <c r="G93" t="s">
        <v>1007</v>
      </c>
      <c r="H93" t="s">
        <v>558</v>
      </c>
      <c r="I93" t="s">
        <v>150</v>
      </c>
      <c r="J93" t="s">
        <v>568</v>
      </c>
      <c r="K93" s="76">
        <v>2.98</v>
      </c>
      <c r="L93" t="s">
        <v>102</v>
      </c>
      <c r="M93" s="76">
        <v>3.95</v>
      </c>
      <c r="N93" s="76">
        <v>2.74</v>
      </c>
      <c r="O93" s="76">
        <v>1888.66</v>
      </c>
      <c r="P93" s="76">
        <v>111.2</v>
      </c>
      <c r="Q93" s="76">
        <v>0</v>
      </c>
      <c r="R93" s="76">
        <v>2.10018992</v>
      </c>
      <c r="S93" s="76">
        <v>0</v>
      </c>
      <c r="T93" s="76">
        <v>0.39</v>
      </c>
      <c r="U93" s="76">
        <v>0.1</v>
      </c>
    </row>
    <row r="94" spans="2:21">
      <c r="B94" t="s">
        <v>569</v>
      </c>
      <c r="C94" t="s">
        <v>570</v>
      </c>
      <c r="D94" t="s">
        <v>100</v>
      </c>
      <c r="E94" t="s">
        <v>123</v>
      </c>
      <c r="F94" t="s">
        <v>571</v>
      </c>
      <c r="G94" t="s">
        <v>356</v>
      </c>
      <c r="H94" t="s">
        <v>1019</v>
      </c>
      <c r="I94" t="s">
        <v>214</v>
      </c>
      <c r="J94" t="s">
        <v>572</v>
      </c>
      <c r="K94" s="76">
        <v>0.25</v>
      </c>
      <c r="L94" t="s">
        <v>102</v>
      </c>
      <c r="M94" s="76">
        <v>4.7</v>
      </c>
      <c r="N94" s="76">
        <v>4.2699999999999996</v>
      </c>
      <c r="O94" s="76">
        <v>263.17</v>
      </c>
      <c r="P94" s="76">
        <v>110.89</v>
      </c>
      <c r="Q94" s="76">
        <v>0</v>
      </c>
      <c r="R94" s="76">
        <v>0.29182921299999998</v>
      </c>
      <c r="S94" s="76">
        <v>0</v>
      </c>
      <c r="T94" s="76">
        <v>0.05</v>
      </c>
      <c r="U94" s="76">
        <v>0.01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571</v>
      </c>
      <c r="G95" t="s">
        <v>356</v>
      </c>
      <c r="H95" t="s">
        <v>1019</v>
      </c>
      <c r="I95" t="s">
        <v>214</v>
      </c>
      <c r="J95" t="s">
        <v>446</v>
      </c>
      <c r="K95" s="76">
        <v>1.49</v>
      </c>
      <c r="L95" t="s">
        <v>102</v>
      </c>
      <c r="M95" s="76">
        <v>4.42</v>
      </c>
      <c r="N95" s="76">
        <v>4.78</v>
      </c>
      <c r="O95" s="76">
        <v>6900</v>
      </c>
      <c r="P95" s="76">
        <v>101.45</v>
      </c>
      <c r="Q95" s="76">
        <v>0</v>
      </c>
      <c r="R95" s="76">
        <v>7.0000499999999999</v>
      </c>
      <c r="S95" s="76">
        <v>0</v>
      </c>
      <c r="T95" s="76">
        <v>1.3</v>
      </c>
      <c r="U95" s="76">
        <v>0.33</v>
      </c>
    </row>
    <row r="96" spans="2:21">
      <c r="B96" t="s">
        <v>575</v>
      </c>
      <c r="C96" t="s">
        <v>576</v>
      </c>
      <c r="D96" t="s">
        <v>100</v>
      </c>
      <c r="E96" t="s">
        <v>123</v>
      </c>
      <c r="F96" t="s">
        <v>554</v>
      </c>
      <c r="G96" t="s">
        <v>1003</v>
      </c>
      <c r="H96" t="s">
        <v>1019</v>
      </c>
      <c r="I96" t="s">
        <v>214</v>
      </c>
      <c r="J96" t="s">
        <v>577</v>
      </c>
      <c r="K96" s="76">
        <v>2.2000000000000002</v>
      </c>
      <c r="L96" t="s">
        <v>102</v>
      </c>
      <c r="M96" s="76">
        <v>3.3</v>
      </c>
      <c r="N96" s="76">
        <v>4.3</v>
      </c>
      <c r="O96" s="76">
        <v>1057.68</v>
      </c>
      <c r="P96" s="76">
        <v>99.03</v>
      </c>
      <c r="Q96" s="76">
        <v>0</v>
      </c>
      <c r="R96" s="76">
        <v>1.047420504</v>
      </c>
      <c r="S96" s="76">
        <v>0</v>
      </c>
      <c r="T96" s="76">
        <v>0.2</v>
      </c>
      <c r="U96" s="76">
        <v>0.05</v>
      </c>
    </row>
    <row r="97" spans="2:21">
      <c r="B97" t="s">
        <v>578</v>
      </c>
      <c r="C97" t="s">
        <v>579</v>
      </c>
      <c r="D97" t="s">
        <v>100</v>
      </c>
      <c r="E97" t="s">
        <v>123</v>
      </c>
      <c r="F97" t="s">
        <v>429</v>
      </c>
      <c r="G97" t="s">
        <v>292</v>
      </c>
      <c r="H97" t="s">
        <v>580</v>
      </c>
      <c r="I97" t="s">
        <v>150</v>
      </c>
      <c r="J97" t="s">
        <v>581</v>
      </c>
      <c r="K97" s="76">
        <v>0.44</v>
      </c>
      <c r="L97" t="s">
        <v>102</v>
      </c>
      <c r="M97" s="76">
        <v>5.3</v>
      </c>
      <c r="N97" s="76">
        <v>5.73</v>
      </c>
      <c r="O97" s="76">
        <v>667</v>
      </c>
      <c r="P97" s="76">
        <v>109.33</v>
      </c>
      <c r="Q97" s="76">
        <v>0</v>
      </c>
      <c r="R97" s="76">
        <v>0.72923110000000002</v>
      </c>
      <c r="S97" s="76">
        <v>0</v>
      </c>
      <c r="T97" s="76">
        <v>0.14000000000000001</v>
      </c>
      <c r="U97" s="76">
        <v>0.03</v>
      </c>
    </row>
    <row r="98" spans="2:21">
      <c r="B98" t="s">
        <v>582</v>
      </c>
      <c r="C98" t="s">
        <v>583</v>
      </c>
      <c r="D98" t="s">
        <v>100</v>
      </c>
      <c r="E98" t="s">
        <v>123</v>
      </c>
      <c r="F98" t="s">
        <v>584</v>
      </c>
      <c r="G98" t="s">
        <v>1005</v>
      </c>
      <c r="H98" t="s">
        <v>580</v>
      </c>
      <c r="I98" t="s">
        <v>150</v>
      </c>
      <c r="J98" t="s">
        <v>585</v>
      </c>
      <c r="K98" s="76">
        <v>1.1399999999999999</v>
      </c>
      <c r="L98" t="s">
        <v>102</v>
      </c>
      <c r="M98" s="76">
        <v>1.85</v>
      </c>
      <c r="N98" s="76">
        <v>2.86</v>
      </c>
      <c r="O98" s="76">
        <v>961.55</v>
      </c>
      <c r="P98" s="76">
        <v>99.78</v>
      </c>
      <c r="Q98" s="76">
        <v>0</v>
      </c>
      <c r="R98" s="76">
        <v>0.95943458999999998</v>
      </c>
      <c r="S98" s="76">
        <v>0</v>
      </c>
      <c r="T98" s="76">
        <v>0.18</v>
      </c>
      <c r="U98" s="76">
        <v>0.04</v>
      </c>
    </row>
    <row r="99" spans="2:21">
      <c r="B99" t="s">
        <v>586</v>
      </c>
      <c r="C99" t="s">
        <v>587</v>
      </c>
      <c r="D99" t="s">
        <v>100</v>
      </c>
      <c r="E99" t="s">
        <v>123</v>
      </c>
      <c r="F99" t="s">
        <v>584</v>
      </c>
      <c r="G99" t="s">
        <v>1005</v>
      </c>
      <c r="H99" t="s">
        <v>580</v>
      </c>
      <c r="I99" t="s">
        <v>150</v>
      </c>
      <c r="J99" t="s">
        <v>374</v>
      </c>
      <c r="K99" s="76">
        <v>0.33</v>
      </c>
      <c r="L99" t="s">
        <v>102</v>
      </c>
      <c r="M99" s="76">
        <v>4.8</v>
      </c>
      <c r="N99" s="76">
        <v>-0.45</v>
      </c>
      <c r="O99" s="76">
        <v>634.65</v>
      </c>
      <c r="P99" s="76">
        <v>105</v>
      </c>
      <c r="Q99" s="76">
        <v>0</v>
      </c>
      <c r="R99" s="76">
        <v>0.66638249999999999</v>
      </c>
      <c r="S99" s="76">
        <v>0</v>
      </c>
      <c r="T99" s="76">
        <v>0.12</v>
      </c>
      <c r="U99" s="76">
        <v>0.03</v>
      </c>
    </row>
    <row r="100" spans="2:21">
      <c r="B100" t="s">
        <v>588</v>
      </c>
      <c r="C100" t="s">
        <v>589</v>
      </c>
      <c r="D100" t="s">
        <v>100</v>
      </c>
      <c r="E100" t="s">
        <v>123</v>
      </c>
      <c r="F100" t="s">
        <v>590</v>
      </c>
      <c r="G100" t="s">
        <v>1002</v>
      </c>
      <c r="H100" t="s">
        <v>1016</v>
      </c>
      <c r="I100" t="s">
        <v>214</v>
      </c>
      <c r="J100" t="s">
        <v>591</v>
      </c>
      <c r="K100" s="76">
        <v>0.16</v>
      </c>
      <c r="L100" t="s">
        <v>102</v>
      </c>
      <c r="M100" s="76">
        <v>4.8499999999999996</v>
      </c>
      <c r="N100" s="76">
        <v>4.75</v>
      </c>
      <c r="O100" s="76">
        <v>165.58</v>
      </c>
      <c r="P100" s="76">
        <v>123.21</v>
      </c>
      <c r="Q100" s="76">
        <v>0</v>
      </c>
      <c r="R100" s="76">
        <v>0.20401111799999999</v>
      </c>
      <c r="S100" s="76">
        <v>0</v>
      </c>
      <c r="T100" s="76">
        <v>0.04</v>
      </c>
      <c r="U100" s="76">
        <v>0.01</v>
      </c>
    </row>
    <row r="101" spans="2:21">
      <c r="B101" t="s">
        <v>592</v>
      </c>
      <c r="C101" t="s">
        <v>593</v>
      </c>
      <c r="D101" t="s">
        <v>100</v>
      </c>
      <c r="E101" t="s">
        <v>123</v>
      </c>
      <c r="F101" t="s">
        <v>347</v>
      </c>
      <c r="G101" t="s">
        <v>292</v>
      </c>
      <c r="H101" t="s">
        <v>1016</v>
      </c>
      <c r="I101" t="s">
        <v>214</v>
      </c>
      <c r="J101" t="s">
        <v>594</v>
      </c>
      <c r="K101" s="76">
        <v>1.69</v>
      </c>
      <c r="L101" t="s">
        <v>102</v>
      </c>
      <c r="M101" s="76">
        <v>5.0999999999999996</v>
      </c>
      <c r="N101" s="76">
        <v>2.71</v>
      </c>
      <c r="O101" s="76">
        <v>2875</v>
      </c>
      <c r="P101" s="76">
        <v>125.89</v>
      </c>
      <c r="Q101" s="76">
        <v>4.4330000000000001E-2</v>
      </c>
      <c r="R101" s="76">
        <v>3.6636674999999999</v>
      </c>
      <c r="S101" s="76">
        <v>0</v>
      </c>
      <c r="T101" s="76">
        <v>0.68</v>
      </c>
      <c r="U101" s="76">
        <v>0.17</v>
      </c>
    </row>
    <row r="102" spans="2:21">
      <c r="B102" t="s">
        <v>595</v>
      </c>
      <c r="C102" t="s">
        <v>596</v>
      </c>
      <c r="D102" t="s">
        <v>100</v>
      </c>
      <c r="E102" t="s">
        <v>123</v>
      </c>
      <c r="F102" t="s">
        <v>597</v>
      </c>
      <c r="G102" t="s">
        <v>1003</v>
      </c>
      <c r="H102" t="s">
        <v>1016</v>
      </c>
      <c r="I102" t="s">
        <v>214</v>
      </c>
      <c r="J102" t="s">
        <v>598</v>
      </c>
      <c r="K102" s="76">
        <v>5.95</v>
      </c>
      <c r="L102" t="s">
        <v>102</v>
      </c>
      <c r="M102" s="76">
        <v>1.8</v>
      </c>
      <c r="N102" s="76">
        <v>2.33</v>
      </c>
      <c r="O102" s="76">
        <v>1000</v>
      </c>
      <c r="P102" s="76">
        <v>98</v>
      </c>
      <c r="Q102" s="76">
        <v>0</v>
      </c>
      <c r="R102" s="76">
        <v>0.98</v>
      </c>
      <c r="S102" s="76">
        <v>0</v>
      </c>
      <c r="T102" s="76">
        <v>0.18</v>
      </c>
      <c r="U102" s="76">
        <v>0.05</v>
      </c>
    </row>
    <row r="103" spans="2:21">
      <c r="B103" t="s">
        <v>599</v>
      </c>
      <c r="C103" t="s">
        <v>600</v>
      </c>
      <c r="D103" t="s">
        <v>100</v>
      </c>
      <c r="E103" t="s">
        <v>123</v>
      </c>
      <c r="F103" t="s">
        <v>601</v>
      </c>
      <c r="G103" t="s">
        <v>563</v>
      </c>
      <c r="H103" t="s">
        <v>1016</v>
      </c>
      <c r="I103" t="s">
        <v>214</v>
      </c>
      <c r="J103" t="s">
        <v>602</v>
      </c>
      <c r="K103" s="76">
        <v>0.93</v>
      </c>
      <c r="L103" t="s">
        <v>102</v>
      </c>
      <c r="M103" s="76">
        <v>5.0999999999999996</v>
      </c>
      <c r="N103" s="76">
        <v>2.71</v>
      </c>
      <c r="O103" s="76">
        <v>1709.5</v>
      </c>
      <c r="P103" s="76">
        <v>124.25</v>
      </c>
      <c r="Q103" s="76">
        <v>0</v>
      </c>
      <c r="R103" s="76">
        <v>2.1240537499999999</v>
      </c>
      <c r="S103" s="76">
        <v>0</v>
      </c>
      <c r="T103" s="76">
        <v>0.4</v>
      </c>
      <c r="U103" s="76">
        <v>0.1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512</v>
      </c>
      <c r="G104" t="s">
        <v>292</v>
      </c>
      <c r="H104" t="s">
        <v>1016</v>
      </c>
      <c r="I104" t="s">
        <v>214</v>
      </c>
      <c r="J104" t="s">
        <v>605</v>
      </c>
      <c r="K104" s="76">
        <v>0.73</v>
      </c>
      <c r="L104" t="s">
        <v>102</v>
      </c>
      <c r="M104" s="76">
        <v>2.4</v>
      </c>
      <c r="N104" s="76">
        <v>3.68</v>
      </c>
      <c r="O104" s="76">
        <v>890</v>
      </c>
      <c r="P104" s="76">
        <v>101.6</v>
      </c>
      <c r="Q104" s="76">
        <v>0</v>
      </c>
      <c r="R104" s="76">
        <v>0.90424000000000004</v>
      </c>
      <c r="S104" s="76">
        <v>0</v>
      </c>
      <c r="T104" s="76">
        <v>0.17</v>
      </c>
      <c r="U104" s="76">
        <v>0.04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608</v>
      </c>
      <c r="G105" t="s">
        <v>1003</v>
      </c>
      <c r="H105" t="s">
        <v>1016</v>
      </c>
      <c r="I105" t="s">
        <v>214</v>
      </c>
      <c r="J105" t="s">
        <v>609</v>
      </c>
      <c r="K105" s="76">
        <v>4.75</v>
      </c>
      <c r="L105" t="s">
        <v>102</v>
      </c>
      <c r="M105" s="76">
        <v>2.0499999999999998</v>
      </c>
      <c r="N105" s="76">
        <v>1.97</v>
      </c>
      <c r="O105" s="76">
        <v>595</v>
      </c>
      <c r="P105" s="76">
        <v>102</v>
      </c>
      <c r="Q105" s="76">
        <v>0</v>
      </c>
      <c r="R105" s="76">
        <v>0.6069</v>
      </c>
      <c r="S105" s="76">
        <v>0</v>
      </c>
      <c r="T105" s="76">
        <v>0.11</v>
      </c>
      <c r="U105" s="76">
        <v>0.03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608</v>
      </c>
      <c r="G106" t="s">
        <v>1003</v>
      </c>
      <c r="H106" t="s">
        <v>1016</v>
      </c>
      <c r="I106" t="s">
        <v>214</v>
      </c>
      <c r="J106" t="s">
        <v>612</v>
      </c>
      <c r="K106" s="76">
        <v>7.32</v>
      </c>
      <c r="L106" t="s">
        <v>102</v>
      </c>
      <c r="M106" s="76">
        <v>0.84</v>
      </c>
      <c r="N106" s="76">
        <v>1.73</v>
      </c>
      <c r="O106" s="76">
        <v>503</v>
      </c>
      <c r="P106" s="76">
        <v>93.8</v>
      </c>
      <c r="Q106" s="76">
        <v>0</v>
      </c>
      <c r="R106" s="76">
        <v>0.47181400000000001</v>
      </c>
      <c r="S106" s="76">
        <v>0</v>
      </c>
      <c r="T106" s="76">
        <v>0.09</v>
      </c>
      <c r="U106" s="76">
        <v>0.02</v>
      </c>
    </row>
    <row r="107" spans="2:21">
      <c r="B107" t="s">
        <v>613</v>
      </c>
      <c r="C107" t="s">
        <v>614</v>
      </c>
      <c r="D107" t="s">
        <v>100</v>
      </c>
      <c r="E107" t="s">
        <v>123</v>
      </c>
      <c r="F107" t="s">
        <v>615</v>
      </c>
      <c r="G107" t="s">
        <v>1003</v>
      </c>
      <c r="H107" t="s">
        <v>1016</v>
      </c>
      <c r="I107" t="s">
        <v>214</v>
      </c>
      <c r="J107" t="s">
        <v>564</v>
      </c>
      <c r="K107" s="76">
        <v>2.97</v>
      </c>
      <c r="L107" t="s">
        <v>102</v>
      </c>
      <c r="M107" s="76">
        <v>4.95</v>
      </c>
      <c r="N107" s="76">
        <v>4.07</v>
      </c>
      <c r="O107" s="76">
        <v>1455</v>
      </c>
      <c r="P107" s="76">
        <v>125.72</v>
      </c>
      <c r="Q107" s="76">
        <v>0</v>
      </c>
      <c r="R107" s="76">
        <v>1.829226</v>
      </c>
      <c r="S107" s="76">
        <v>0</v>
      </c>
      <c r="T107" s="76">
        <v>0.34</v>
      </c>
      <c r="U107" s="76">
        <v>0.09</v>
      </c>
    </row>
    <row r="108" spans="2:21">
      <c r="B108" t="s">
        <v>616</v>
      </c>
      <c r="C108" t="s">
        <v>617</v>
      </c>
      <c r="D108" t="s">
        <v>100</v>
      </c>
      <c r="E108" t="s">
        <v>123</v>
      </c>
      <c r="F108" t="s">
        <v>615</v>
      </c>
      <c r="G108" t="s">
        <v>1003</v>
      </c>
      <c r="H108" t="s">
        <v>580</v>
      </c>
      <c r="I108" t="s">
        <v>150</v>
      </c>
      <c r="J108" t="s">
        <v>618</v>
      </c>
      <c r="K108" s="76">
        <v>2.13</v>
      </c>
      <c r="L108" t="s">
        <v>102</v>
      </c>
      <c r="M108" s="76">
        <v>4.95</v>
      </c>
      <c r="N108" s="76">
        <v>3.34</v>
      </c>
      <c r="O108" s="76">
        <v>1752.27</v>
      </c>
      <c r="P108" s="76">
        <v>106.72</v>
      </c>
      <c r="Q108" s="76">
        <v>0</v>
      </c>
      <c r="R108" s="76">
        <v>1.870022544</v>
      </c>
      <c r="S108" s="76">
        <v>0</v>
      </c>
      <c r="T108" s="76">
        <v>0.35</v>
      </c>
      <c r="U108" s="76">
        <v>0.09</v>
      </c>
    </row>
    <row r="109" spans="2:21">
      <c r="B109" t="s">
        <v>619</v>
      </c>
      <c r="C109" t="s">
        <v>620</v>
      </c>
      <c r="D109" t="s">
        <v>100</v>
      </c>
      <c r="E109" t="s">
        <v>123</v>
      </c>
      <c r="F109" t="s">
        <v>621</v>
      </c>
      <c r="G109" t="s">
        <v>132</v>
      </c>
      <c r="H109" t="s">
        <v>1016</v>
      </c>
      <c r="I109" t="s">
        <v>214</v>
      </c>
      <c r="J109" t="s">
        <v>605</v>
      </c>
      <c r="K109" s="76">
        <v>2.27</v>
      </c>
      <c r="L109" t="s">
        <v>102</v>
      </c>
      <c r="M109" s="76">
        <v>1.98</v>
      </c>
      <c r="N109" s="76">
        <v>3.57</v>
      </c>
      <c r="O109" s="76">
        <v>6617.53</v>
      </c>
      <c r="P109" s="76">
        <v>97.2</v>
      </c>
      <c r="Q109" s="76">
        <v>0</v>
      </c>
      <c r="R109" s="76">
        <v>6.43223916</v>
      </c>
      <c r="S109" s="76">
        <v>0</v>
      </c>
      <c r="T109" s="76">
        <v>1.2</v>
      </c>
      <c r="U109" s="76">
        <v>0.3</v>
      </c>
    </row>
    <row r="110" spans="2:21">
      <c r="B110" t="s">
        <v>622</v>
      </c>
      <c r="C110" t="s">
        <v>623</v>
      </c>
      <c r="D110" t="s">
        <v>100</v>
      </c>
      <c r="E110" t="s">
        <v>123</v>
      </c>
      <c r="F110" t="s">
        <v>624</v>
      </c>
      <c r="G110" t="s">
        <v>1002</v>
      </c>
      <c r="H110" t="s">
        <v>1016</v>
      </c>
      <c r="I110" t="s">
        <v>214</v>
      </c>
      <c r="J110" t="s">
        <v>625</v>
      </c>
      <c r="K110" s="76">
        <v>3.27</v>
      </c>
      <c r="L110" t="s">
        <v>102</v>
      </c>
      <c r="M110" s="76">
        <v>4.34</v>
      </c>
      <c r="N110" s="76">
        <v>2.38</v>
      </c>
      <c r="O110" s="76">
        <v>1597.52</v>
      </c>
      <c r="P110" s="76">
        <v>106.6</v>
      </c>
      <c r="Q110" s="76">
        <v>0.20666000000000001</v>
      </c>
      <c r="R110" s="76">
        <v>1.90961632</v>
      </c>
      <c r="S110" s="76">
        <v>0</v>
      </c>
      <c r="T110" s="76">
        <v>0.36</v>
      </c>
      <c r="U110" s="76">
        <v>0.09</v>
      </c>
    </row>
    <row r="111" spans="2:21">
      <c r="B111" t="s">
        <v>626</v>
      </c>
      <c r="C111" t="s">
        <v>627</v>
      </c>
      <c r="D111" t="s">
        <v>100</v>
      </c>
      <c r="E111" t="s">
        <v>123</v>
      </c>
      <c r="F111" t="s">
        <v>624</v>
      </c>
      <c r="G111" t="s">
        <v>1002</v>
      </c>
      <c r="H111" t="s">
        <v>1016</v>
      </c>
      <c r="I111" t="s">
        <v>214</v>
      </c>
      <c r="J111" t="s">
        <v>628</v>
      </c>
      <c r="K111" s="76">
        <v>5.86</v>
      </c>
      <c r="L111" t="s">
        <v>102</v>
      </c>
      <c r="M111" s="76">
        <v>3.9</v>
      </c>
      <c r="N111" s="76">
        <v>3.56</v>
      </c>
      <c r="O111" s="76">
        <v>5444.11</v>
      </c>
      <c r="P111" s="76">
        <v>104.44</v>
      </c>
      <c r="Q111" s="76">
        <v>0</v>
      </c>
      <c r="R111" s="76">
        <v>5.685828484</v>
      </c>
      <c r="S111" s="76">
        <v>0</v>
      </c>
      <c r="T111" s="76">
        <v>1.06</v>
      </c>
      <c r="U111" s="76">
        <v>0.27</v>
      </c>
    </row>
    <row r="112" spans="2:21">
      <c r="B112" t="s">
        <v>629</v>
      </c>
      <c r="C112" t="s">
        <v>630</v>
      </c>
      <c r="D112" t="s">
        <v>100</v>
      </c>
      <c r="E112" t="s">
        <v>123</v>
      </c>
      <c r="F112" t="s">
        <v>631</v>
      </c>
      <c r="G112" t="s">
        <v>1005</v>
      </c>
      <c r="H112" t="s">
        <v>632</v>
      </c>
      <c r="I112" t="s">
        <v>150</v>
      </c>
      <c r="J112" t="s">
        <v>633</v>
      </c>
      <c r="K112" s="76">
        <v>4.72</v>
      </c>
      <c r="L112" t="s">
        <v>102</v>
      </c>
      <c r="M112" s="76">
        <v>2.57</v>
      </c>
      <c r="N112" s="76">
        <v>3.98</v>
      </c>
      <c r="O112" s="76">
        <v>3000</v>
      </c>
      <c r="P112" s="76">
        <v>95.84</v>
      </c>
      <c r="Q112" s="76">
        <v>0</v>
      </c>
      <c r="R112" s="76">
        <v>2.8752</v>
      </c>
      <c r="S112" s="76">
        <v>0</v>
      </c>
      <c r="T112" s="76">
        <v>0.54</v>
      </c>
      <c r="U112" s="76">
        <v>0.13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597</v>
      </c>
      <c r="G113" t="s">
        <v>1003</v>
      </c>
      <c r="H113" t="s">
        <v>1018</v>
      </c>
      <c r="I113" t="s">
        <v>214</v>
      </c>
      <c r="J113" t="s">
        <v>636</v>
      </c>
      <c r="K113" s="76">
        <v>0.25</v>
      </c>
      <c r="L113" t="s">
        <v>102</v>
      </c>
      <c r="M113" s="76">
        <v>5.3</v>
      </c>
      <c r="N113" s="76">
        <v>4.76</v>
      </c>
      <c r="O113" s="76">
        <v>356.75</v>
      </c>
      <c r="P113" s="76">
        <v>102.06</v>
      </c>
      <c r="Q113" s="76">
        <v>0</v>
      </c>
      <c r="R113" s="76">
        <v>0.36409904999999998</v>
      </c>
      <c r="S113" s="76">
        <v>0</v>
      </c>
      <c r="T113" s="76">
        <v>7.0000000000000007E-2</v>
      </c>
      <c r="U113" s="76">
        <v>0.02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597</v>
      </c>
      <c r="G114" t="s">
        <v>1003</v>
      </c>
      <c r="H114" t="s">
        <v>1018</v>
      </c>
      <c r="I114" t="s">
        <v>214</v>
      </c>
      <c r="J114" t="s">
        <v>639</v>
      </c>
      <c r="K114" s="76">
        <v>3.99</v>
      </c>
      <c r="L114" t="s">
        <v>102</v>
      </c>
      <c r="M114" s="76">
        <v>2.2799999999999998</v>
      </c>
      <c r="N114" s="76">
        <v>2.97</v>
      </c>
      <c r="O114" s="76">
        <v>1106</v>
      </c>
      <c r="P114" s="76">
        <v>98</v>
      </c>
      <c r="Q114" s="76">
        <v>0</v>
      </c>
      <c r="R114" s="76">
        <v>1.08388</v>
      </c>
      <c r="S114" s="76">
        <v>0</v>
      </c>
      <c r="T114" s="76">
        <v>0.2</v>
      </c>
      <c r="U114" s="76">
        <v>0.05</v>
      </c>
    </row>
    <row r="115" spans="2:21">
      <c r="B115" t="s">
        <v>640</v>
      </c>
      <c r="C115" t="s">
        <v>641</v>
      </c>
      <c r="D115" t="s">
        <v>100</v>
      </c>
      <c r="E115" t="s">
        <v>123</v>
      </c>
      <c r="F115" t="s">
        <v>642</v>
      </c>
      <c r="G115" t="s">
        <v>1003</v>
      </c>
      <c r="H115" t="s">
        <v>202</v>
      </c>
      <c r="I115" t="s">
        <v>203</v>
      </c>
      <c r="J115" t="s">
        <v>643</v>
      </c>
      <c r="K115" s="76">
        <v>3.63</v>
      </c>
      <c r="L115" t="s">
        <v>102</v>
      </c>
      <c r="M115" s="76">
        <v>1.9</v>
      </c>
      <c r="N115" s="76">
        <v>3.34</v>
      </c>
      <c r="O115" s="76">
        <v>1000</v>
      </c>
      <c r="P115" s="76">
        <v>96.430710000000005</v>
      </c>
      <c r="Q115" s="76">
        <v>0</v>
      </c>
      <c r="R115" s="76">
        <v>0.96430709999999997</v>
      </c>
      <c r="S115" s="76">
        <v>0</v>
      </c>
      <c r="T115" s="76">
        <v>0.18</v>
      </c>
      <c r="U115" s="76">
        <v>0.05</v>
      </c>
    </row>
    <row r="116" spans="2:21">
      <c r="B116" t="s">
        <v>644</v>
      </c>
      <c r="C116" t="s">
        <v>645</v>
      </c>
      <c r="D116" t="s">
        <v>100</v>
      </c>
      <c r="E116" t="s">
        <v>123</v>
      </c>
      <c r="F116" t="s">
        <v>646</v>
      </c>
      <c r="G116" t="s">
        <v>563</v>
      </c>
      <c r="H116" t="s">
        <v>202</v>
      </c>
      <c r="I116" t="s">
        <v>203</v>
      </c>
      <c r="J116" t="s">
        <v>647</v>
      </c>
      <c r="K116" s="76">
        <v>4.87</v>
      </c>
      <c r="L116" t="s">
        <v>102</v>
      </c>
      <c r="M116" s="76">
        <v>3.7</v>
      </c>
      <c r="N116" s="76">
        <v>6.09</v>
      </c>
      <c r="O116" s="76">
        <v>2000</v>
      </c>
      <c r="P116" s="76">
        <v>90.38</v>
      </c>
      <c r="Q116" s="76">
        <v>0</v>
      </c>
      <c r="R116" s="76">
        <v>1.8076000000000001</v>
      </c>
      <c r="S116" s="76">
        <v>0</v>
      </c>
      <c r="T116" s="76">
        <v>0.34</v>
      </c>
      <c r="U116" s="76">
        <v>0.08</v>
      </c>
    </row>
    <row r="117" spans="2:21">
      <c r="B117" s="77" t="s">
        <v>242</v>
      </c>
      <c r="C117" s="16"/>
      <c r="D117" s="16"/>
      <c r="E117" s="16"/>
      <c r="F117" s="16"/>
      <c r="K117" s="78">
        <v>3.89</v>
      </c>
      <c r="N117" s="78">
        <v>4.2699999999999996</v>
      </c>
      <c r="O117" s="78">
        <v>199682</v>
      </c>
      <c r="Q117" s="78">
        <v>0.17973</v>
      </c>
      <c r="R117" s="78">
        <v>196.05574114705001</v>
      </c>
      <c r="T117" s="78">
        <v>36.53</v>
      </c>
      <c r="U117" s="78">
        <v>9.18</v>
      </c>
    </row>
    <row r="118" spans="2:21">
      <c r="B118" t="s">
        <v>648</v>
      </c>
      <c r="C118" t="s">
        <v>649</v>
      </c>
      <c r="D118" t="s">
        <v>100</v>
      </c>
      <c r="E118" t="s">
        <v>123</v>
      </c>
      <c r="F118" t="s">
        <v>309</v>
      </c>
      <c r="G118" t="s">
        <v>292</v>
      </c>
      <c r="H118" t="s">
        <v>1010</v>
      </c>
      <c r="I118" t="s">
        <v>214</v>
      </c>
      <c r="J118" t="s">
        <v>650</v>
      </c>
      <c r="K118" s="76">
        <v>4.79</v>
      </c>
      <c r="L118" t="s">
        <v>102</v>
      </c>
      <c r="M118" s="76">
        <v>2.98</v>
      </c>
      <c r="N118" s="76">
        <v>1.67</v>
      </c>
      <c r="O118" s="76">
        <v>6231</v>
      </c>
      <c r="P118" s="76">
        <v>108.89</v>
      </c>
      <c r="Q118" s="76">
        <v>0</v>
      </c>
      <c r="R118" s="76">
        <v>6.7849358999999998</v>
      </c>
      <c r="S118" s="76">
        <v>0</v>
      </c>
      <c r="T118" s="76">
        <v>1.26</v>
      </c>
      <c r="U118" s="76">
        <v>0.32</v>
      </c>
    </row>
    <row r="119" spans="2:21">
      <c r="B119" t="s">
        <v>651</v>
      </c>
      <c r="C119" t="s">
        <v>652</v>
      </c>
      <c r="D119" t="s">
        <v>100</v>
      </c>
      <c r="E119" t="s">
        <v>123</v>
      </c>
      <c r="F119" t="s">
        <v>309</v>
      </c>
      <c r="G119" t="s">
        <v>292</v>
      </c>
      <c r="H119" t="s">
        <v>1010</v>
      </c>
      <c r="I119" t="s">
        <v>214</v>
      </c>
      <c r="J119" t="s">
        <v>653</v>
      </c>
      <c r="K119" s="76">
        <v>2.11</v>
      </c>
      <c r="L119" t="s">
        <v>102</v>
      </c>
      <c r="M119" s="76">
        <v>2.4700000000000002</v>
      </c>
      <c r="N119" s="76">
        <v>1.44</v>
      </c>
      <c r="O119" s="76">
        <v>8534</v>
      </c>
      <c r="P119" s="76">
        <v>104.21</v>
      </c>
      <c r="Q119" s="76">
        <v>0</v>
      </c>
      <c r="R119" s="76">
        <v>8.8932813999999993</v>
      </c>
      <c r="S119" s="76">
        <v>0</v>
      </c>
      <c r="T119" s="76">
        <v>1.66</v>
      </c>
      <c r="U119" s="76">
        <v>0.42</v>
      </c>
    </row>
    <row r="120" spans="2:21">
      <c r="B120" t="s">
        <v>654</v>
      </c>
      <c r="C120" t="s">
        <v>655</v>
      </c>
      <c r="D120" t="s">
        <v>100</v>
      </c>
      <c r="E120" t="s">
        <v>123</v>
      </c>
      <c r="F120" t="s">
        <v>656</v>
      </c>
      <c r="G120" t="s">
        <v>1004</v>
      </c>
      <c r="H120" t="s">
        <v>363</v>
      </c>
      <c r="I120" t="s">
        <v>150</v>
      </c>
      <c r="J120" t="s">
        <v>657</v>
      </c>
      <c r="K120" s="76">
        <v>0.25</v>
      </c>
      <c r="L120" t="s">
        <v>102</v>
      </c>
      <c r="M120" s="76">
        <v>4.84</v>
      </c>
      <c r="N120" s="76">
        <v>0.8</v>
      </c>
      <c r="O120" s="76">
        <v>0.39</v>
      </c>
      <c r="P120" s="76">
        <v>102.22</v>
      </c>
      <c r="Q120" s="76">
        <v>0</v>
      </c>
      <c r="R120" s="76">
        <v>3.9865799999999998E-4</v>
      </c>
      <c r="S120" s="76">
        <v>0</v>
      </c>
      <c r="T120" s="76">
        <v>0</v>
      </c>
      <c r="U120" s="76">
        <v>0</v>
      </c>
    </row>
    <row r="121" spans="2:21">
      <c r="B121" t="s">
        <v>658</v>
      </c>
      <c r="C121" t="s">
        <v>659</v>
      </c>
      <c r="D121" t="s">
        <v>100</v>
      </c>
      <c r="E121" t="s">
        <v>123</v>
      </c>
      <c r="F121" t="s">
        <v>660</v>
      </c>
      <c r="G121" t="s">
        <v>356</v>
      </c>
      <c r="H121" t="s">
        <v>1013</v>
      </c>
      <c r="I121" t="s">
        <v>214</v>
      </c>
      <c r="J121" t="s">
        <v>661</v>
      </c>
      <c r="K121" s="76">
        <v>2.82</v>
      </c>
      <c r="L121" t="s">
        <v>102</v>
      </c>
      <c r="M121" s="76">
        <v>4.3499999999999996</v>
      </c>
      <c r="N121" s="76">
        <v>18.53</v>
      </c>
      <c r="O121" s="76">
        <v>2878.82</v>
      </c>
      <c r="P121" s="76">
        <v>68.3</v>
      </c>
      <c r="Q121" s="76">
        <v>0</v>
      </c>
      <c r="R121" s="76">
        <v>1.9662340599999999</v>
      </c>
      <c r="S121" s="76">
        <v>0</v>
      </c>
      <c r="T121" s="76">
        <v>0.37</v>
      </c>
      <c r="U121" s="76">
        <v>0.09</v>
      </c>
    </row>
    <row r="122" spans="2:21">
      <c r="B122" t="s">
        <v>662</v>
      </c>
      <c r="C122" t="s">
        <v>663</v>
      </c>
      <c r="D122" t="s">
        <v>100</v>
      </c>
      <c r="E122" t="s">
        <v>123</v>
      </c>
      <c r="F122" t="s">
        <v>355</v>
      </c>
      <c r="G122" t="s">
        <v>1003</v>
      </c>
      <c r="H122" t="s">
        <v>1013</v>
      </c>
      <c r="I122" t="s">
        <v>214</v>
      </c>
      <c r="J122" t="s">
        <v>664</v>
      </c>
      <c r="K122" s="76">
        <v>3.75</v>
      </c>
      <c r="L122" t="s">
        <v>102</v>
      </c>
      <c r="M122" s="76">
        <v>2.5499999999999998</v>
      </c>
      <c r="N122" s="76">
        <v>1.5</v>
      </c>
      <c r="O122" s="76">
        <v>1000</v>
      </c>
      <c r="P122" s="76">
        <v>104.68</v>
      </c>
      <c r="Q122" s="76">
        <v>0</v>
      </c>
      <c r="R122" s="76">
        <v>1.0468</v>
      </c>
      <c r="S122" s="76">
        <v>0</v>
      </c>
      <c r="T122" s="76">
        <v>0.2</v>
      </c>
      <c r="U122" s="76">
        <v>0.05</v>
      </c>
    </row>
    <row r="123" spans="2:21">
      <c r="B123" t="s">
        <v>665</v>
      </c>
      <c r="C123" t="s">
        <v>666</v>
      </c>
      <c r="D123" t="s">
        <v>100</v>
      </c>
      <c r="E123" t="s">
        <v>123</v>
      </c>
      <c r="F123" t="s">
        <v>403</v>
      </c>
      <c r="G123" t="s">
        <v>404</v>
      </c>
      <c r="H123" t="s">
        <v>405</v>
      </c>
      <c r="I123" t="s">
        <v>150</v>
      </c>
      <c r="J123" t="s">
        <v>653</v>
      </c>
      <c r="K123" s="76">
        <v>2.42</v>
      </c>
      <c r="L123" t="s">
        <v>102</v>
      </c>
      <c r="M123" s="76">
        <v>4.8</v>
      </c>
      <c r="N123" s="76">
        <v>1.43</v>
      </c>
      <c r="O123" s="76">
        <v>5652.99</v>
      </c>
      <c r="P123" s="76">
        <v>108.15</v>
      </c>
      <c r="Q123" s="76">
        <v>0.13567000000000001</v>
      </c>
      <c r="R123" s="76">
        <v>6.2493786849999999</v>
      </c>
      <c r="S123" s="76">
        <v>0</v>
      </c>
      <c r="T123" s="76">
        <v>1.1599999999999999</v>
      </c>
      <c r="U123" s="76">
        <v>0.28999999999999998</v>
      </c>
    </row>
    <row r="124" spans="2:21">
      <c r="B124" t="s">
        <v>667</v>
      </c>
      <c r="C124" t="s">
        <v>668</v>
      </c>
      <c r="D124" t="s">
        <v>100</v>
      </c>
      <c r="E124" t="s">
        <v>123</v>
      </c>
      <c r="F124" t="s">
        <v>669</v>
      </c>
      <c r="G124" t="s">
        <v>1007</v>
      </c>
      <c r="H124" t="s">
        <v>405</v>
      </c>
      <c r="I124" t="s">
        <v>150</v>
      </c>
      <c r="J124" t="s">
        <v>670</v>
      </c>
      <c r="K124" s="76">
        <v>2.11</v>
      </c>
      <c r="L124" t="s">
        <v>102</v>
      </c>
      <c r="M124" s="76">
        <v>1.49</v>
      </c>
      <c r="N124" s="76">
        <v>1.88</v>
      </c>
      <c r="O124" s="76">
        <v>756</v>
      </c>
      <c r="P124" s="76">
        <v>99.7</v>
      </c>
      <c r="Q124" s="76">
        <v>0</v>
      </c>
      <c r="R124" s="76">
        <v>0.75373199999999996</v>
      </c>
      <c r="S124" s="76">
        <v>0</v>
      </c>
      <c r="T124" s="76">
        <v>0.14000000000000001</v>
      </c>
      <c r="U124" s="76">
        <v>0.04</v>
      </c>
    </row>
    <row r="125" spans="2:21">
      <c r="B125" t="s">
        <v>671</v>
      </c>
      <c r="C125" t="s">
        <v>672</v>
      </c>
      <c r="D125" t="s">
        <v>100</v>
      </c>
      <c r="E125" t="s">
        <v>123</v>
      </c>
      <c r="F125" t="s">
        <v>673</v>
      </c>
      <c r="G125" t="s">
        <v>441</v>
      </c>
      <c r="H125" t="s">
        <v>1013</v>
      </c>
      <c r="I125" t="s">
        <v>214</v>
      </c>
      <c r="J125" t="s">
        <v>674</v>
      </c>
      <c r="K125" s="76">
        <v>2.42</v>
      </c>
      <c r="L125" t="s">
        <v>102</v>
      </c>
      <c r="M125" s="76">
        <v>2.4500000000000002</v>
      </c>
      <c r="N125" s="76">
        <v>2.38</v>
      </c>
      <c r="O125" s="76">
        <v>10024</v>
      </c>
      <c r="P125" s="76">
        <v>100.21</v>
      </c>
      <c r="Q125" s="76">
        <v>0</v>
      </c>
      <c r="R125" s="76">
        <v>10.045050399999999</v>
      </c>
      <c r="S125" s="76">
        <v>0</v>
      </c>
      <c r="T125" s="76">
        <v>1.87</v>
      </c>
      <c r="U125" s="76">
        <v>0.47</v>
      </c>
    </row>
    <row r="126" spans="2:21">
      <c r="B126" t="s">
        <v>675</v>
      </c>
      <c r="C126" t="s">
        <v>676</v>
      </c>
      <c r="D126" t="s">
        <v>100</v>
      </c>
      <c r="E126" t="s">
        <v>123</v>
      </c>
      <c r="F126" t="s">
        <v>677</v>
      </c>
      <c r="G126" t="s">
        <v>494</v>
      </c>
      <c r="H126" t="s">
        <v>405</v>
      </c>
      <c r="I126" t="s">
        <v>150</v>
      </c>
      <c r="J126" t="s">
        <v>391</v>
      </c>
      <c r="K126" s="76">
        <v>2.9</v>
      </c>
      <c r="L126" t="s">
        <v>102</v>
      </c>
      <c r="M126" s="76">
        <v>3.39</v>
      </c>
      <c r="N126" s="76">
        <v>3.78</v>
      </c>
      <c r="O126" s="76">
        <v>438</v>
      </c>
      <c r="P126" s="76">
        <v>98.93</v>
      </c>
      <c r="Q126" s="76">
        <v>0</v>
      </c>
      <c r="R126" s="76">
        <v>0.43331340000000002</v>
      </c>
      <c r="S126" s="76">
        <v>0</v>
      </c>
      <c r="T126" s="76">
        <v>0.08</v>
      </c>
      <c r="U126" s="76">
        <v>0.02</v>
      </c>
    </row>
    <row r="127" spans="2:21">
      <c r="B127" t="s">
        <v>678</v>
      </c>
      <c r="C127" t="s">
        <v>679</v>
      </c>
      <c r="D127" t="s">
        <v>100</v>
      </c>
      <c r="E127" t="s">
        <v>123</v>
      </c>
      <c r="F127" t="s">
        <v>680</v>
      </c>
      <c r="G127" t="s">
        <v>494</v>
      </c>
      <c r="H127" t="s">
        <v>405</v>
      </c>
      <c r="I127" t="s">
        <v>150</v>
      </c>
      <c r="J127" t="s">
        <v>681</v>
      </c>
      <c r="K127" s="76">
        <v>3.3</v>
      </c>
      <c r="L127" t="s">
        <v>102</v>
      </c>
      <c r="M127" s="76">
        <v>2.94</v>
      </c>
      <c r="N127" s="76">
        <v>2.4500000000000002</v>
      </c>
      <c r="O127" s="76">
        <v>3172</v>
      </c>
      <c r="P127" s="76">
        <v>103.06</v>
      </c>
      <c r="Q127" s="76">
        <v>0</v>
      </c>
      <c r="R127" s="76">
        <v>3.2690632000000002</v>
      </c>
      <c r="S127" s="76">
        <v>0</v>
      </c>
      <c r="T127" s="76">
        <v>0.61</v>
      </c>
      <c r="U127" s="76">
        <v>0.15</v>
      </c>
    </row>
    <row r="128" spans="2:21">
      <c r="B128" t="s">
        <v>682</v>
      </c>
      <c r="C128" t="s">
        <v>683</v>
      </c>
      <c r="D128" t="s">
        <v>100</v>
      </c>
      <c r="E128" t="s">
        <v>123</v>
      </c>
      <c r="F128" t="s">
        <v>684</v>
      </c>
      <c r="G128" t="s">
        <v>685</v>
      </c>
      <c r="H128" t="s">
        <v>1013</v>
      </c>
      <c r="I128" t="s">
        <v>214</v>
      </c>
      <c r="J128" t="s">
        <v>686</v>
      </c>
      <c r="K128" s="76">
        <v>2.3199999999999998</v>
      </c>
      <c r="L128" t="s">
        <v>102</v>
      </c>
      <c r="M128" s="76">
        <v>2.36</v>
      </c>
      <c r="N128" s="76">
        <v>1.91</v>
      </c>
      <c r="O128" s="76">
        <v>1500</v>
      </c>
      <c r="P128" s="76">
        <v>101.5</v>
      </c>
      <c r="Q128" s="76">
        <v>0</v>
      </c>
      <c r="R128" s="76">
        <v>1.5225</v>
      </c>
      <c r="S128" s="76">
        <v>0</v>
      </c>
      <c r="T128" s="76">
        <v>0.28000000000000003</v>
      </c>
      <c r="U128" s="76">
        <v>7.0000000000000007E-2</v>
      </c>
    </row>
    <row r="129" spans="2:21">
      <c r="B129" t="s">
        <v>687</v>
      </c>
      <c r="C129" t="s">
        <v>688</v>
      </c>
      <c r="D129" t="s">
        <v>100</v>
      </c>
      <c r="E129" t="s">
        <v>123</v>
      </c>
      <c r="F129" t="s">
        <v>689</v>
      </c>
      <c r="G129" t="s">
        <v>1005</v>
      </c>
      <c r="H129" t="s">
        <v>405</v>
      </c>
      <c r="I129" t="s">
        <v>150</v>
      </c>
      <c r="J129" t="s">
        <v>690</v>
      </c>
      <c r="K129" s="76">
        <v>0.83</v>
      </c>
      <c r="L129" t="s">
        <v>102</v>
      </c>
      <c r="M129" s="76">
        <v>2.17</v>
      </c>
      <c r="N129" s="76">
        <v>2.5099999999999998</v>
      </c>
      <c r="O129" s="76">
        <v>3000</v>
      </c>
      <c r="P129" s="76">
        <v>99.849784</v>
      </c>
      <c r="Q129" s="76">
        <v>0</v>
      </c>
      <c r="R129" s="76">
        <v>2.9954935200000001</v>
      </c>
      <c r="S129" s="76">
        <v>0</v>
      </c>
      <c r="T129" s="76">
        <v>0.56000000000000005</v>
      </c>
      <c r="U129" s="76">
        <v>0.14000000000000001</v>
      </c>
    </row>
    <row r="130" spans="2:21">
      <c r="B130" t="s">
        <v>691</v>
      </c>
      <c r="C130" t="s">
        <v>692</v>
      </c>
      <c r="D130" t="s">
        <v>100</v>
      </c>
      <c r="E130" t="s">
        <v>123</v>
      </c>
      <c r="F130" t="s">
        <v>693</v>
      </c>
      <c r="G130" t="s">
        <v>356</v>
      </c>
      <c r="H130" t="s">
        <v>1013</v>
      </c>
      <c r="I130" t="s">
        <v>214</v>
      </c>
      <c r="J130" t="s">
        <v>364</v>
      </c>
      <c r="K130" s="76">
        <v>3.06</v>
      </c>
      <c r="L130" t="s">
        <v>102</v>
      </c>
      <c r="M130" s="76">
        <v>3.38</v>
      </c>
      <c r="N130" s="76">
        <v>3.69</v>
      </c>
      <c r="O130" s="76">
        <v>2000</v>
      </c>
      <c r="P130" s="76">
        <v>100.01</v>
      </c>
      <c r="Q130" s="76">
        <v>0</v>
      </c>
      <c r="R130" s="76">
        <v>2.0002</v>
      </c>
      <c r="S130" s="76">
        <v>0</v>
      </c>
      <c r="T130" s="76">
        <v>0.37</v>
      </c>
      <c r="U130" s="76">
        <v>0.09</v>
      </c>
    </row>
    <row r="131" spans="2:21">
      <c r="B131" t="s">
        <v>694</v>
      </c>
      <c r="C131" t="s">
        <v>695</v>
      </c>
      <c r="D131" t="s">
        <v>100</v>
      </c>
      <c r="E131" t="s">
        <v>123</v>
      </c>
      <c r="F131" t="s">
        <v>693</v>
      </c>
      <c r="G131" t="s">
        <v>356</v>
      </c>
      <c r="H131" t="s">
        <v>1013</v>
      </c>
      <c r="I131" t="s">
        <v>214</v>
      </c>
      <c r="J131" t="s">
        <v>696</v>
      </c>
      <c r="K131" s="76">
        <v>5.93</v>
      </c>
      <c r="L131" t="s">
        <v>102</v>
      </c>
      <c r="M131" s="76">
        <v>3.49</v>
      </c>
      <c r="N131" s="76">
        <v>4.3600000000000003</v>
      </c>
      <c r="O131" s="76">
        <v>1646</v>
      </c>
      <c r="P131" s="76">
        <v>97.03</v>
      </c>
      <c r="Q131" s="76">
        <v>0</v>
      </c>
      <c r="R131" s="76">
        <v>1.5971138</v>
      </c>
      <c r="S131" s="76">
        <v>0</v>
      </c>
      <c r="T131" s="76">
        <v>0.3</v>
      </c>
      <c r="U131" s="76">
        <v>7.0000000000000007E-2</v>
      </c>
    </row>
    <row r="132" spans="2:21">
      <c r="B132" t="s">
        <v>697</v>
      </c>
      <c r="C132" t="s">
        <v>698</v>
      </c>
      <c r="D132" t="s">
        <v>100</v>
      </c>
      <c r="E132" t="s">
        <v>123</v>
      </c>
      <c r="F132" t="s">
        <v>699</v>
      </c>
      <c r="G132" t="s">
        <v>460</v>
      </c>
      <c r="H132" t="s">
        <v>1013</v>
      </c>
      <c r="I132" t="s">
        <v>214</v>
      </c>
      <c r="J132" t="s">
        <v>700</v>
      </c>
      <c r="K132" s="76">
        <v>4.55</v>
      </c>
      <c r="L132" t="s">
        <v>102</v>
      </c>
      <c r="M132" s="76">
        <v>5.09</v>
      </c>
      <c r="N132" s="76">
        <v>1.83</v>
      </c>
      <c r="O132" s="76">
        <v>7858.43</v>
      </c>
      <c r="P132" s="76">
        <v>117.7</v>
      </c>
      <c r="Q132" s="76">
        <v>0</v>
      </c>
      <c r="R132" s="76">
        <v>9.2493721099999995</v>
      </c>
      <c r="S132" s="76">
        <v>0</v>
      </c>
      <c r="T132" s="76">
        <v>1.72</v>
      </c>
      <c r="U132" s="76">
        <v>0.43</v>
      </c>
    </row>
    <row r="133" spans="2:21">
      <c r="B133" t="s">
        <v>701</v>
      </c>
      <c r="C133" t="s">
        <v>702</v>
      </c>
      <c r="D133" t="s">
        <v>100</v>
      </c>
      <c r="E133" t="s">
        <v>123</v>
      </c>
      <c r="F133" t="s">
        <v>703</v>
      </c>
      <c r="G133" t="s">
        <v>1004</v>
      </c>
      <c r="H133" t="s">
        <v>1013</v>
      </c>
      <c r="I133" t="s">
        <v>214</v>
      </c>
      <c r="J133" t="s">
        <v>293</v>
      </c>
      <c r="K133" s="76">
        <v>0.74</v>
      </c>
      <c r="L133" t="s">
        <v>102</v>
      </c>
      <c r="M133" s="76">
        <v>4.0999999999999996</v>
      </c>
      <c r="N133" s="76">
        <v>1.02</v>
      </c>
      <c r="O133" s="76">
        <v>140</v>
      </c>
      <c r="P133" s="76">
        <v>103.32</v>
      </c>
      <c r="Q133" s="76">
        <v>0</v>
      </c>
      <c r="R133" s="76">
        <v>0.144648</v>
      </c>
      <c r="S133" s="76">
        <v>0</v>
      </c>
      <c r="T133" s="76">
        <v>0.03</v>
      </c>
      <c r="U133" s="76">
        <v>0.01</v>
      </c>
    </row>
    <row r="134" spans="2:21">
      <c r="B134" t="s">
        <v>704</v>
      </c>
      <c r="C134" t="s">
        <v>705</v>
      </c>
      <c r="D134" t="s">
        <v>100</v>
      </c>
      <c r="E134" t="s">
        <v>123</v>
      </c>
      <c r="F134" t="s">
        <v>429</v>
      </c>
      <c r="G134" t="s">
        <v>292</v>
      </c>
      <c r="H134" t="s">
        <v>430</v>
      </c>
      <c r="I134" t="s">
        <v>150</v>
      </c>
      <c r="J134" t="s">
        <v>706</v>
      </c>
      <c r="K134" s="76">
        <v>0.17</v>
      </c>
      <c r="L134" t="s">
        <v>102</v>
      </c>
      <c r="M134" s="76">
        <v>1.23</v>
      </c>
      <c r="N134" s="76">
        <v>4.6500000000000004</v>
      </c>
      <c r="O134" s="76">
        <v>826</v>
      </c>
      <c r="P134" s="76">
        <v>99.49</v>
      </c>
      <c r="Q134" s="76">
        <v>0</v>
      </c>
      <c r="R134" s="76">
        <v>0.82178739999999995</v>
      </c>
      <c r="S134" s="76">
        <v>0</v>
      </c>
      <c r="T134" s="76">
        <v>0.15</v>
      </c>
      <c r="U134" s="76">
        <v>0.04</v>
      </c>
    </row>
    <row r="135" spans="2:21">
      <c r="B135" t="s">
        <v>707</v>
      </c>
      <c r="C135" t="s">
        <v>708</v>
      </c>
      <c r="D135" t="s">
        <v>100</v>
      </c>
      <c r="E135" t="s">
        <v>123</v>
      </c>
      <c r="F135" t="s">
        <v>445</v>
      </c>
      <c r="G135" t="s">
        <v>1003</v>
      </c>
      <c r="H135" t="s">
        <v>1014</v>
      </c>
      <c r="I135" t="s">
        <v>214</v>
      </c>
      <c r="J135" t="s">
        <v>709</v>
      </c>
      <c r="K135" s="76">
        <v>3.99</v>
      </c>
      <c r="L135" t="s">
        <v>102</v>
      </c>
      <c r="M135" s="76">
        <v>3.85</v>
      </c>
      <c r="N135" s="76">
        <v>2.17</v>
      </c>
      <c r="O135" s="76">
        <v>506.7</v>
      </c>
      <c r="P135" s="76">
        <v>107</v>
      </c>
      <c r="Q135" s="76">
        <v>0</v>
      </c>
      <c r="R135" s="76">
        <v>0.54216900000000001</v>
      </c>
      <c r="S135" s="76">
        <v>0</v>
      </c>
      <c r="T135" s="76">
        <v>0.1</v>
      </c>
      <c r="U135" s="76">
        <v>0.03</v>
      </c>
    </row>
    <row r="136" spans="2:21">
      <c r="B136" t="s">
        <v>710</v>
      </c>
      <c r="C136" t="s">
        <v>711</v>
      </c>
      <c r="D136" t="s">
        <v>100</v>
      </c>
      <c r="E136" t="s">
        <v>123</v>
      </c>
      <c r="F136" t="s">
        <v>449</v>
      </c>
      <c r="G136" t="s">
        <v>132</v>
      </c>
      <c r="H136" t="s">
        <v>1014</v>
      </c>
      <c r="I136" t="s">
        <v>214</v>
      </c>
      <c r="J136" t="s">
        <v>712</v>
      </c>
      <c r="K136" s="76">
        <v>4.12</v>
      </c>
      <c r="L136" t="s">
        <v>102</v>
      </c>
      <c r="M136" s="76">
        <v>3.65</v>
      </c>
      <c r="N136" s="76">
        <v>2.85</v>
      </c>
      <c r="O136" s="76">
        <v>6622</v>
      </c>
      <c r="P136" s="76">
        <v>104.6</v>
      </c>
      <c r="Q136" s="76">
        <v>0</v>
      </c>
      <c r="R136" s="76">
        <v>6.9266120000000004</v>
      </c>
      <c r="S136" s="76">
        <v>0</v>
      </c>
      <c r="T136" s="76">
        <v>1.29</v>
      </c>
      <c r="U136" s="76">
        <v>0.32</v>
      </c>
    </row>
    <row r="137" spans="2:21">
      <c r="B137" t="s">
        <v>713</v>
      </c>
      <c r="C137" t="s">
        <v>714</v>
      </c>
      <c r="D137" t="s">
        <v>100</v>
      </c>
      <c r="E137" t="s">
        <v>123</v>
      </c>
      <c r="F137" t="s">
        <v>715</v>
      </c>
      <c r="G137" t="s">
        <v>494</v>
      </c>
      <c r="H137" t="s">
        <v>1014</v>
      </c>
      <c r="I137" t="s">
        <v>214</v>
      </c>
      <c r="J137" t="s">
        <v>716</v>
      </c>
      <c r="K137" s="76">
        <v>4.5599999999999996</v>
      </c>
      <c r="L137" t="s">
        <v>102</v>
      </c>
      <c r="M137" s="76">
        <v>2.2200000000000002</v>
      </c>
      <c r="N137" s="76">
        <v>2.4300000000000002</v>
      </c>
      <c r="O137" s="76">
        <v>2000</v>
      </c>
      <c r="P137" s="76">
        <v>99.47</v>
      </c>
      <c r="Q137" s="76">
        <v>0</v>
      </c>
      <c r="R137" s="76">
        <v>1.9894000000000001</v>
      </c>
      <c r="S137" s="76">
        <v>0</v>
      </c>
      <c r="T137" s="76">
        <v>0.37</v>
      </c>
      <c r="U137" s="76">
        <v>0.09</v>
      </c>
    </row>
    <row r="138" spans="2:21">
      <c r="B138" t="s">
        <v>717</v>
      </c>
      <c r="C138" t="s">
        <v>718</v>
      </c>
      <c r="D138" t="s">
        <v>100</v>
      </c>
      <c r="E138" t="s">
        <v>123</v>
      </c>
      <c r="F138" t="s">
        <v>493</v>
      </c>
      <c r="G138" t="s">
        <v>494</v>
      </c>
      <c r="H138" t="s">
        <v>1014</v>
      </c>
      <c r="I138" t="s">
        <v>214</v>
      </c>
      <c r="J138" t="s">
        <v>426</v>
      </c>
      <c r="K138" s="76">
        <v>7.51</v>
      </c>
      <c r="L138" t="s">
        <v>102</v>
      </c>
      <c r="M138" s="76">
        <v>3.95</v>
      </c>
      <c r="N138" s="76">
        <v>2.39</v>
      </c>
      <c r="O138" s="76">
        <v>341</v>
      </c>
      <c r="P138" s="76">
        <v>113.38</v>
      </c>
      <c r="Q138" s="76">
        <v>0</v>
      </c>
      <c r="R138" s="76">
        <v>0.38662580000000002</v>
      </c>
      <c r="S138" s="76">
        <v>0</v>
      </c>
      <c r="T138" s="76">
        <v>7.0000000000000007E-2</v>
      </c>
      <c r="U138" s="76">
        <v>0.02</v>
      </c>
    </row>
    <row r="139" spans="2:21">
      <c r="B139" t="s">
        <v>719</v>
      </c>
      <c r="C139" t="s">
        <v>720</v>
      </c>
      <c r="D139" t="s">
        <v>100</v>
      </c>
      <c r="E139" t="s">
        <v>123</v>
      </c>
      <c r="F139" t="s">
        <v>493</v>
      </c>
      <c r="G139" t="s">
        <v>494</v>
      </c>
      <c r="H139" t="s">
        <v>1014</v>
      </c>
      <c r="I139" t="s">
        <v>214</v>
      </c>
      <c r="J139" t="s">
        <v>681</v>
      </c>
      <c r="K139" s="76">
        <v>8.1999999999999993</v>
      </c>
      <c r="L139" t="s">
        <v>102</v>
      </c>
      <c r="M139" s="76">
        <v>3.95</v>
      </c>
      <c r="N139" s="76">
        <v>2.83</v>
      </c>
      <c r="O139" s="76">
        <v>402</v>
      </c>
      <c r="P139" s="76">
        <v>110.66</v>
      </c>
      <c r="Q139" s="76">
        <v>0</v>
      </c>
      <c r="R139" s="76">
        <v>0.4448532</v>
      </c>
      <c r="S139" s="76">
        <v>0</v>
      </c>
      <c r="T139" s="76">
        <v>0.08</v>
      </c>
      <c r="U139" s="76">
        <v>0.02</v>
      </c>
    </row>
    <row r="140" spans="2:21">
      <c r="B140" t="s">
        <v>721</v>
      </c>
      <c r="C140" t="s">
        <v>722</v>
      </c>
      <c r="D140" t="s">
        <v>100</v>
      </c>
      <c r="E140" t="s">
        <v>123</v>
      </c>
      <c r="F140" t="s">
        <v>493</v>
      </c>
      <c r="G140" t="s">
        <v>494</v>
      </c>
      <c r="H140" t="s">
        <v>1014</v>
      </c>
      <c r="I140" t="s">
        <v>214</v>
      </c>
      <c r="J140" t="s">
        <v>723</v>
      </c>
      <c r="K140" s="76">
        <v>6.67</v>
      </c>
      <c r="L140" t="s">
        <v>102</v>
      </c>
      <c r="M140" s="76">
        <v>4.3600000000000003</v>
      </c>
      <c r="N140" s="76">
        <v>2.65</v>
      </c>
      <c r="O140" s="76">
        <v>2000</v>
      </c>
      <c r="P140" s="76">
        <v>113.12</v>
      </c>
      <c r="Q140" s="76">
        <v>0</v>
      </c>
      <c r="R140" s="76">
        <v>2.2624</v>
      </c>
      <c r="S140" s="76">
        <v>0</v>
      </c>
      <c r="T140" s="76">
        <v>0.42</v>
      </c>
      <c r="U140" s="76">
        <v>0.11</v>
      </c>
    </row>
    <row r="141" spans="2:21">
      <c r="B141" t="s">
        <v>724</v>
      </c>
      <c r="C141" t="s">
        <v>725</v>
      </c>
      <c r="D141" t="s">
        <v>100</v>
      </c>
      <c r="E141" t="s">
        <v>123</v>
      </c>
      <c r="F141" t="s">
        <v>726</v>
      </c>
      <c r="G141" t="s">
        <v>356</v>
      </c>
      <c r="H141" t="s">
        <v>1014</v>
      </c>
      <c r="I141" t="s">
        <v>214</v>
      </c>
      <c r="J141" t="s">
        <v>727</v>
      </c>
      <c r="K141" s="76">
        <v>4.22</v>
      </c>
      <c r="L141" t="s">
        <v>102</v>
      </c>
      <c r="M141" s="76">
        <v>4.8</v>
      </c>
      <c r="N141" s="76">
        <v>4.54</v>
      </c>
      <c r="O141" s="76">
        <v>5000</v>
      </c>
      <c r="P141" s="76">
        <v>103.31</v>
      </c>
      <c r="Q141" s="76">
        <v>0</v>
      </c>
      <c r="R141" s="76">
        <v>5.1654999999999998</v>
      </c>
      <c r="S141" s="76">
        <v>0</v>
      </c>
      <c r="T141" s="76">
        <v>0.96</v>
      </c>
      <c r="U141" s="76">
        <v>0.24</v>
      </c>
    </row>
    <row r="142" spans="2:21">
      <c r="B142" t="s">
        <v>728</v>
      </c>
      <c r="C142" t="s">
        <v>729</v>
      </c>
      <c r="D142" t="s">
        <v>100</v>
      </c>
      <c r="E142" t="s">
        <v>123</v>
      </c>
      <c r="F142" t="s">
        <v>526</v>
      </c>
      <c r="G142" t="s">
        <v>494</v>
      </c>
      <c r="H142" t="s">
        <v>430</v>
      </c>
      <c r="I142" t="s">
        <v>150</v>
      </c>
      <c r="J142" t="s">
        <v>730</v>
      </c>
      <c r="K142" s="76">
        <v>4.01</v>
      </c>
      <c r="L142" t="s">
        <v>102</v>
      </c>
      <c r="M142" s="76">
        <v>3.92</v>
      </c>
      <c r="N142" s="76">
        <v>2.9</v>
      </c>
      <c r="O142" s="76">
        <v>3552.44</v>
      </c>
      <c r="P142" s="76">
        <v>104.86</v>
      </c>
      <c r="Q142" s="76">
        <v>0</v>
      </c>
      <c r="R142" s="76">
        <v>3.7250885839999999</v>
      </c>
      <c r="S142" s="76">
        <v>0</v>
      </c>
      <c r="T142" s="76">
        <v>0.69</v>
      </c>
      <c r="U142" s="76">
        <v>0.17</v>
      </c>
    </row>
    <row r="143" spans="2:21">
      <c r="B143" t="s">
        <v>731</v>
      </c>
      <c r="C143" t="s">
        <v>732</v>
      </c>
      <c r="D143" t="s">
        <v>100</v>
      </c>
      <c r="E143" t="s">
        <v>123</v>
      </c>
      <c r="F143" t="s">
        <v>526</v>
      </c>
      <c r="G143" t="s">
        <v>494</v>
      </c>
      <c r="H143" t="s">
        <v>430</v>
      </c>
      <c r="I143" t="s">
        <v>150</v>
      </c>
      <c r="J143" t="s">
        <v>696</v>
      </c>
      <c r="K143" s="76">
        <v>8.77</v>
      </c>
      <c r="L143" t="s">
        <v>102</v>
      </c>
      <c r="M143" s="76">
        <v>2.64</v>
      </c>
      <c r="N143" s="76">
        <v>3.98</v>
      </c>
      <c r="O143" s="76">
        <v>14139.75</v>
      </c>
      <c r="P143" s="76">
        <v>89.29</v>
      </c>
      <c r="Q143" s="76">
        <v>0</v>
      </c>
      <c r="R143" s="76">
        <v>12.625382775</v>
      </c>
      <c r="S143" s="76">
        <v>0</v>
      </c>
      <c r="T143" s="76">
        <v>2.35</v>
      </c>
      <c r="U143" s="76">
        <v>0.59</v>
      </c>
    </row>
    <row r="144" spans="2:21">
      <c r="B144" t="s">
        <v>733</v>
      </c>
      <c r="C144" t="s">
        <v>734</v>
      </c>
      <c r="D144" t="s">
        <v>100</v>
      </c>
      <c r="E144" t="s">
        <v>123</v>
      </c>
      <c r="F144" t="s">
        <v>526</v>
      </c>
      <c r="G144" t="s">
        <v>494</v>
      </c>
      <c r="H144" t="s">
        <v>1014</v>
      </c>
      <c r="I144" t="s">
        <v>214</v>
      </c>
      <c r="J144" t="s">
        <v>735</v>
      </c>
      <c r="K144" s="76">
        <v>2.61</v>
      </c>
      <c r="L144" t="s">
        <v>102</v>
      </c>
      <c r="M144" s="76">
        <v>4.1399999999999997</v>
      </c>
      <c r="N144" s="76">
        <v>2.41</v>
      </c>
      <c r="O144" s="76">
        <v>2678.33</v>
      </c>
      <c r="P144" s="76">
        <v>105.66</v>
      </c>
      <c r="Q144" s="76">
        <v>0</v>
      </c>
      <c r="R144" s="76">
        <v>2.829923478</v>
      </c>
      <c r="S144" s="76">
        <v>0</v>
      </c>
      <c r="T144" s="76">
        <v>0.53</v>
      </c>
      <c r="U144" s="76">
        <v>0.13</v>
      </c>
    </row>
    <row r="145" spans="2:21">
      <c r="B145" t="s">
        <v>736</v>
      </c>
      <c r="C145" t="s">
        <v>737</v>
      </c>
      <c r="D145" t="s">
        <v>100</v>
      </c>
      <c r="E145" t="s">
        <v>123</v>
      </c>
      <c r="F145" t="s">
        <v>677</v>
      </c>
      <c r="G145" t="s">
        <v>494</v>
      </c>
      <c r="H145" t="s">
        <v>430</v>
      </c>
      <c r="I145" t="s">
        <v>150</v>
      </c>
      <c r="J145" t="s">
        <v>738</v>
      </c>
      <c r="K145" s="76">
        <v>2.89</v>
      </c>
      <c r="L145" t="s">
        <v>102</v>
      </c>
      <c r="M145" s="76">
        <v>3.58</v>
      </c>
      <c r="N145" s="76">
        <v>3.91</v>
      </c>
      <c r="O145" s="76">
        <v>14377</v>
      </c>
      <c r="P145" s="76">
        <v>99.1</v>
      </c>
      <c r="Q145" s="76">
        <v>0</v>
      </c>
      <c r="R145" s="76">
        <v>14.247607</v>
      </c>
      <c r="S145" s="76">
        <v>0</v>
      </c>
      <c r="T145" s="76">
        <v>2.65</v>
      </c>
      <c r="U145" s="76">
        <v>0.67</v>
      </c>
    </row>
    <row r="146" spans="2:21">
      <c r="B146" t="s">
        <v>739</v>
      </c>
      <c r="C146" t="s">
        <v>740</v>
      </c>
      <c r="D146" t="s">
        <v>100</v>
      </c>
      <c r="E146" t="s">
        <v>123</v>
      </c>
      <c r="F146" t="s">
        <v>677</v>
      </c>
      <c r="G146" t="s">
        <v>494</v>
      </c>
      <c r="H146" t="s">
        <v>430</v>
      </c>
      <c r="I146" t="s">
        <v>150</v>
      </c>
      <c r="J146" t="s">
        <v>741</v>
      </c>
      <c r="K146" s="76">
        <v>3.94</v>
      </c>
      <c r="L146" t="s">
        <v>102</v>
      </c>
      <c r="M146" s="76">
        <v>3.29</v>
      </c>
      <c r="N146" s="76">
        <v>3.56</v>
      </c>
      <c r="O146" s="76">
        <v>7692</v>
      </c>
      <c r="P146" s="76">
        <v>101.4</v>
      </c>
      <c r="Q146" s="76">
        <v>0</v>
      </c>
      <c r="R146" s="76">
        <v>7.7996879999999997</v>
      </c>
      <c r="S146" s="76">
        <v>0</v>
      </c>
      <c r="T146" s="76">
        <v>1.45</v>
      </c>
      <c r="U146" s="76">
        <v>0.37</v>
      </c>
    </row>
    <row r="147" spans="2:21">
      <c r="B147" t="s">
        <v>742</v>
      </c>
      <c r="C147" t="s">
        <v>743</v>
      </c>
      <c r="D147" t="s">
        <v>100</v>
      </c>
      <c r="E147" t="s">
        <v>123</v>
      </c>
      <c r="F147" t="s">
        <v>415</v>
      </c>
      <c r="G147" t="s">
        <v>1003</v>
      </c>
      <c r="H147" t="s">
        <v>1014</v>
      </c>
      <c r="I147" t="s">
        <v>214</v>
      </c>
      <c r="J147" t="s">
        <v>744</v>
      </c>
      <c r="K147" s="76">
        <v>3.98</v>
      </c>
      <c r="L147" t="s">
        <v>102</v>
      </c>
      <c r="M147" s="76">
        <v>3.5</v>
      </c>
      <c r="N147" s="76">
        <v>3.19</v>
      </c>
      <c r="O147" s="76">
        <v>9003.19</v>
      </c>
      <c r="P147" s="76">
        <v>102.2</v>
      </c>
      <c r="Q147" s="76">
        <v>0</v>
      </c>
      <c r="R147" s="76">
        <v>9.2012601800000002</v>
      </c>
      <c r="S147" s="76">
        <v>0</v>
      </c>
      <c r="T147" s="76">
        <v>1.71</v>
      </c>
      <c r="U147" s="76">
        <v>0.43</v>
      </c>
    </row>
    <row r="148" spans="2:21">
      <c r="B148" t="s">
        <v>745</v>
      </c>
      <c r="C148" t="s">
        <v>746</v>
      </c>
      <c r="D148" t="s">
        <v>100</v>
      </c>
      <c r="E148" t="s">
        <v>123</v>
      </c>
      <c r="F148" t="s">
        <v>747</v>
      </c>
      <c r="G148" t="s">
        <v>356</v>
      </c>
      <c r="H148" t="s">
        <v>1014</v>
      </c>
      <c r="I148" t="s">
        <v>214</v>
      </c>
      <c r="J148" t="s">
        <v>748</v>
      </c>
      <c r="K148" s="76">
        <v>4.71</v>
      </c>
      <c r="L148" t="s">
        <v>102</v>
      </c>
      <c r="M148" s="76">
        <v>4.5</v>
      </c>
      <c r="N148" s="76">
        <v>8.42</v>
      </c>
      <c r="O148" s="76">
        <v>4000</v>
      </c>
      <c r="P148" s="76">
        <v>85.57</v>
      </c>
      <c r="Q148" s="76">
        <v>0</v>
      </c>
      <c r="R148" s="76">
        <v>3.4228000000000001</v>
      </c>
      <c r="S148" s="76">
        <v>0</v>
      </c>
      <c r="T148" s="76">
        <v>0.64</v>
      </c>
      <c r="U148" s="76">
        <v>0.16</v>
      </c>
    </row>
    <row r="149" spans="2:21">
      <c r="B149" t="s">
        <v>749</v>
      </c>
      <c r="C149" t="s">
        <v>750</v>
      </c>
      <c r="D149" t="s">
        <v>100</v>
      </c>
      <c r="E149" t="s">
        <v>123</v>
      </c>
      <c r="F149" t="s">
        <v>751</v>
      </c>
      <c r="G149" t="s">
        <v>685</v>
      </c>
      <c r="H149" t="s">
        <v>1014</v>
      </c>
      <c r="I149" t="s">
        <v>214</v>
      </c>
      <c r="J149" t="s">
        <v>752</v>
      </c>
      <c r="K149" s="76">
        <v>7.72</v>
      </c>
      <c r="L149" t="s">
        <v>102</v>
      </c>
      <c r="M149" s="76">
        <v>2.4300000000000002</v>
      </c>
      <c r="N149" s="76">
        <v>3.58</v>
      </c>
      <c r="O149" s="76">
        <v>502</v>
      </c>
      <c r="P149" s="76">
        <v>92.11</v>
      </c>
      <c r="Q149" s="76">
        <v>0</v>
      </c>
      <c r="R149" s="76">
        <v>0.46239219999999998</v>
      </c>
      <c r="S149" s="76">
        <v>0</v>
      </c>
      <c r="T149" s="76">
        <v>0.09</v>
      </c>
      <c r="U149" s="76">
        <v>0.02</v>
      </c>
    </row>
    <row r="150" spans="2:21">
      <c r="B150" t="s">
        <v>753</v>
      </c>
      <c r="C150" t="s">
        <v>754</v>
      </c>
      <c r="D150" t="s">
        <v>100</v>
      </c>
      <c r="E150" t="s">
        <v>123</v>
      </c>
      <c r="F150" t="s">
        <v>755</v>
      </c>
      <c r="G150" t="s">
        <v>494</v>
      </c>
      <c r="H150" t="s">
        <v>1014</v>
      </c>
      <c r="I150" t="s">
        <v>214</v>
      </c>
      <c r="J150" t="s">
        <v>756</v>
      </c>
      <c r="K150" s="76">
        <v>3.59</v>
      </c>
      <c r="L150" t="s">
        <v>102</v>
      </c>
      <c r="M150" s="76">
        <v>3.85</v>
      </c>
      <c r="N150" s="76">
        <v>2.34</v>
      </c>
      <c r="O150" s="76">
        <v>2374</v>
      </c>
      <c r="P150" s="76">
        <v>106.18</v>
      </c>
      <c r="Q150" s="76">
        <v>0</v>
      </c>
      <c r="R150" s="76">
        <v>2.5207131999999999</v>
      </c>
      <c r="S150" s="76">
        <v>0</v>
      </c>
      <c r="T150" s="76">
        <v>0.47</v>
      </c>
      <c r="U150" s="76">
        <v>0.12</v>
      </c>
    </row>
    <row r="151" spans="2:21">
      <c r="B151" t="s">
        <v>757</v>
      </c>
      <c r="C151" t="s">
        <v>758</v>
      </c>
      <c r="D151" t="s">
        <v>100</v>
      </c>
      <c r="E151" t="s">
        <v>123</v>
      </c>
      <c r="F151" t="s">
        <v>755</v>
      </c>
      <c r="G151" t="s">
        <v>494</v>
      </c>
      <c r="H151" t="s">
        <v>1014</v>
      </c>
      <c r="I151" t="s">
        <v>214</v>
      </c>
      <c r="J151" t="s">
        <v>759</v>
      </c>
      <c r="K151" s="76">
        <v>2.73</v>
      </c>
      <c r="L151" t="s">
        <v>102</v>
      </c>
      <c r="M151" s="76">
        <v>3.05</v>
      </c>
      <c r="N151" s="76">
        <v>1.77</v>
      </c>
      <c r="O151" s="76">
        <v>346.43</v>
      </c>
      <c r="P151" s="76">
        <v>104.05</v>
      </c>
      <c r="Q151" s="76">
        <v>0</v>
      </c>
      <c r="R151" s="76">
        <v>0.36046041499999998</v>
      </c>
      <c r="S151" s="76">
        <v>0</v>
      </c>
      <c r="T151" s="76">
        <v>7.0000000000000007E-2</v>
      </c>
      <c r="U151" s="76">
        <v>0.02</v>
      </c>
    </row>
    <row r="152" spans="2:21">
      <c r="B152" t="s">
        <v>760</v>
      </c>
      <c r="C152" t="s">
        <v>761</v>
      </c>
      <c r="D152" t="s">
        <v>100</v>
      </c>
      <c r="E152" t="s">
        <v>123</v>
      </c>
      <c r="F152" t="s">
        <v>755</v>
      </c>
      <c r="G152" t="s">
        <v>494</v>
      </c>
      <c r="H152" t="s">
        <v>1014</v>
      </c>
      <c r="I152" t="s">
        <v>214</v>
      </c>
      <c r="J152" t="s">
        <v>762</v>
      </c>
      <c r="K152" s="76">
        <v>4.8899999999999997</v>
      </c>
      <c r="L152" t="s">
        <v>102</v>
      </c>
      <c r="M152" s="76">
        <v>3.61</v>
      </c>
      <c r="N152" s="76">
        <v>2.06</v>
      </c>
      <c r="O152" s="76">
        <v>7978</v>
      </c>
      <c r="P152" s="76">
        <v>108.42</v>
      </c>
      <c r="Q152" s="76">
        <v>0</v>
      </c>
      <c r="R152" s="76">
        <v>8.6497475999999995</v>
      </c>
      <c r="S152" s="76">
        <v>0</v>
      </c>
      <c r="T152" s="76">
        <v>1.61</v>
      </c>
      <c r="U152" s="76">
        <v>0.4</v>
      </c>
    </row>
    <row r="153" spans="2:21">
      <c r="B153" t="s">
        <v>763</v>
      </c>
      <c r="C153" t="s">
        <v>764</v>
      </c>
      <c r="D153" t="s">
        <v>100</v>
      </c>
      <c r="E153" t="s">
        <v>123</v>
      </c>
      <c r="F153" t="s">
        <v>562</v>
      </c>
      <c r="G153" t="s">
        <v>563</v>
      </c>
      <c r="H153" t="s">
        <v>1019</v>
      </c>
      <c r="I153" t="s">
        <v>214</v>
      </c>
      <c r="J153" t="s">
        <v>765</v>
      </c>
      <c r="K153" s="76">
        <v>3.06</v>
      </c>
      <c r="L153" t="s">
        <v>102</v>
      </c>
      <c r="M153" s="76">
        <v>3.75</v>
      </c>
      <c r="N153" s="76">
        <v>2.1800000000000002</v>
      </c>
      <c r="O153" s="76">
        <v>5498.72</v>
      </c>
      <c r="P153" s="76">
        <v>105.81</v>
      </c>
      <c r="Q153" s="76">
        <v>0</v>
      </c>
      <c r="R153" s="76">
        <v>5.8181956320000001</v>
      </c>
      <c r="S153" s="76">
        <v>0</v>
      </c>
      <c r="T153" s="76">
        <v>1.08</v>
      </c>
      <c r="U153" s="76">
        <v>0.27</v>
      </c>
    </row>
    <row r="154" spans="2:21">
      <c r="B154" t="s">
        <v>766</v>
      </c>
      <c r="C154" t="s">
        <v>767</v>
      </c>
      <c r="D154" t="s">
        <v>100</v>
      </c>
      <c r="E154" t="s">
        <v>123</v>
      </c>
      <c r="F154" t="s">
        <v>768</v>
      </c>
      <c r="G154" t="s">
        <v>128</v>
      </c>
      <c r="H154" t="s">
        <v>1019</v>
      </c>
      <c r="I154" t="s">
        <v>214</v>
      </c>
      <c r="J154" t="s">
        <v>769</v>
      </c>
      <c r="K154" s="76">
        <v>2.62</v>
      </c>
      <c r="L154" t="s">
        <v>102</v>
      </c>
      <c r="M154" s="76">
        <v>6</v>
      </c>
      <c r="N154" s="76">
        <v>10.75</v>
      </c>
      <c r="O154" s="76">
        <v>2541</v>
      </c>
      <c r="P154" s="76">
        <v>91</v>
      </c>
      <c r="Q154" s="76">
        <v>0</v>
      </c>
      <c r="R154" s="76">
        <v>2.3123100000000001</v>
      </c>
      <c r="S154" s="76">
        <v>0</v>
      </c>
      <c r="T154" s="76">
        <v>0.43</v>
      </c>
      <c r="U154" s="76">
        <v>0.11</v>
      </c>
    </row>
    <row r="155" spans="2:21">
      <c r="B155" t="s">
        <v>770</v>
      </c>
      <c r="C155" t="s">
        <v>771</v>
      </c>
      <c r="D155" t="s">
        <v>100</v>
      </c>
      <c r="E155" t="s">
        <v>123</v>
      </c>
      <c r="F155" t="s">
        <v>768</v>
      </c>
      <c r="G155" t="s">
        <v>128</v>
      </c>
      <c r="H155" t="s">
        <v>1019</v>
      </c>
      <c r="I155" t="s">
        <v>214</v>
      </c>
      <c r="J155" t="s">
        <v>647</v>
      </c>
      <c r="K155" s="76">
        <v>3.59</v>
      </c>
      <c r="L155" t="s">
        <v>102</v>
      </c>
      <c r="M155" s="76">
        <v>3.82</v>
      </c>
      <c r="N155" s="76">
        <v>4.49</v>
      </c>
      <c r="O155" s="76">
        <v>2663</v>
      </c>
      <c r="P155" s="76">
        <v>87.256235000000004</v>
      </c>
      <c r="Q155" s="76">
        <v>0</v>
      </c>
      <c r="R155" s="76">
        <v>2.3236335380500002</v>
      </c>
      <c r="S155" s="76">
        <v>0</v>
      </c>
      <c r="T155" s="76">
        <v>0.43</v>
      </c>
      <c r="U155" s="76">
        <v>0.11</v>
      </c>
    </row>
    <row r="156" spans="2:21">
      <c r="B156" t="s">
        <v>772</v>
      </c>
      <c r="C156" t="s">
        <v>771</v>
      </c>
      <c r="D156" t="s">
        <v>100</v>
      </c>
      <c r="E156" t="s">
        <v>123</v>
      </c>
      <c r="F156" t="s">
        <v>768</v>
      </c>
      <c r="G156" t="s">
        <v>128</v>
      </c>
      <c r="H156" t="s">
        <v>1019</v>
      </c>
      <c r="I156" t="s">
        <v>214</v>
      </c>
      <c r="J156" t="s">
        <v>773</v>
      </c>
      <c r="K156" s="76">
        <v>3.26</v>
      </c>
      <c r="L156" t="s">
        <v>102</v>
      </c>
      <c r="M156" s="76">
        <v>3.82</v>
      </c>
      <c r="N156" s="76">
        <v>8.7200000000000006</v>
      </c>
      <c r="O156" s="76">
        <v>5000</v>
      </c>
      <c r="P156" s="76">
        <v>88.63</v>
      </c>
      <c r="Q156" s="76">
        <v>0</v>
      </c>
      <c r="R156" s="76">
        <v>4.4314999999999998</v>
      </c>
      <c r="S156" s="76">
        <v>0</v>
      </c>
      <c r="T156" s="76">
        <v>0.83</v>
      </c>
      <c r="U156" s="76">
        <v>0.21</v>
      </c>
    </row>
    <row r="157" spans="2:21">
      <c r="B157" t="s">
        <v>774</v>
      </c>
      <c r="C157" t="s">
        <v>775</v>
      </c>
      <c r="D157" t="s">
        <v>100</v>
      </c>
      <c r="E157" t="s">
        <v>123</v>
      </c>
      <c r="F157" t="s">
        <v>776</v>
      </c>
      <c r="G157" t="s">
        <v>101</v>
      </c>
      <c r="H157" t="s">
        <v>558</v>
      </c>
      <c r="I157" t="s">
        <v>150</v>
      </c>
      <c r="J157" t="s">
        <v>503</v>
      </c>
      <c r="K157" s="76">
        <v>3.86</v>
      </c>
      <c r="L157" t="s">
        <v>102</v>
      </c>
      <c r="M157" s="76">
        <v>5</v>
      </c>
      <c r="N157" s="76">
        <v>5.28</v>
      </c>
      <c r="O157" s="76">
        <v>354.47</v>
      </c>
      <c r="P157" s="76">
        <v>99.6</v>
      </c>
      <c r="Q157" s="76">
        <v>0</v>
      </c>
      <c r="R157" s="76">
        <v>0.35305212000000002</v>
      </c>
      <c r="S157" s="76">
        <v>0</v>
      </c>
      <c r="T157" s="76">
        <v>7.0000000000000007E-2</v>
      </c>
      <c r="U157" s="76">
        <v>0.02</v>
      </c>
    </row>
    <row r="158" spans="2:21">
      <c r="B158" t="s">
        <v>777</v>
      </c>
      <c r="C158" t="s">
        <v>778</v>
      </c>
      <c r="D158" t="s">
        <v>100</v>
      </c>
      <c r="E158" t="s">
        <v>123</v>
      </c>
      <c r="F158" t="s">
        <v>776</v>
      </c>
      <c r="G158" t="s">
        <v>101</v>
      </c>
      <c r="H158" t="s">
        <v>558</v>
      </c>
      <c r="I158" t="s">
        <v>150</v>
      </c>
      <c r="J158" t="s">
        <v>779</v>
      </c>
      <c r="K158" s="76">
        <v>1.19</v>
      </c>
      <c r="L158" t="s">
        <v>102</v>
      </c>
      <c r="M158" s="76">
        <v>7.6</v>
      </c>
      <c r="N158" s="76">
        <v>5.29</v>
      </c>
      <c r="O158" s="76">
        <v>960</v>
      </c>
      <c r="P158" s="76">
        <v>104.71</v>
      </c>
      <c r="Q158" s="76">
        <v>0</v>
      </c>
      <c r="R158" s="76">
        <v>1.0052160000000001</v>
      </c>
      <c r="S158" s="76">
        <v>0</v>
      </c>
      <c r="T158" s="76">
        <v>0.19</v>
      </c>
      <c r="U158" s="76">
        <v>0.05</v>
      </c>
    </row>
    <row r="159" spans="2:21">
      <c r="B159" t="s">
        <v>780</v>
      </c>
      <c r="C159" t="s">
        <v>781</v>
      </c>
      <c r="D159" t="s">
        <v>100</v>
      </c>
      <c r="E159" t="s">
        <v>123</v>
      </c>
      <c r="F159" t="s">
        <v>782</v>
      </c>
      <c r="G159" t="s">
        <v>1002</v>
      </c>
      <c r="H159" t="s">
        <v>558</v>
      </c>
      <c r="I159" t="s">
        <v>150</v>
      </c>
      <c r="J159" t="s">
        <v>783</v>
      </c>
      <c r="K159" s="76">
        <v>1.7</v>
      </c>
      <c r="L159" t="s">
        <v>102</v>
      </c>
      <c r="M159" s="76">
        <v>3.45</v>
      </c>
      <c r="N159" s="76">
        <v>1.5</v>
      </c>
      <c r="O159" s="76">
        <v>600</v>
      </c>
      <c r="P159" s="76">
        <v>104.22</v>
      </c>
      <c r="Q159" s="76">
        <v>0</v>
      </c>
      <c r="R159" s="76">
        <v>0.62531999999999999</v>
      </c>
      <c r="S159" s="76">
        <v>0</v>
      </c>
      <c r="T159" s="76">
        <v>0.12</v>
      </c>
      <c r="U159" s="76">
        <v>0.03</v>
      </c>
    </row>
    <row r="160" spans="2:21">
      <c r="B160" t="s">
        <v>784</v>
      </c>
      <c r="C160" t="s">
        <v>785</v>
      </c>
      <c r="D160" t="s">
        <v>100</v>
      </c>
      <c r="E160" t="s">
        <v>123</v>
      </c>
      <c r="F160" t="s">
        <v>726</v>
      </c>
      <c r="G160" t="s">
        <v>356</v>
      </c>
      <c r="H160" t="s">
        <v>1019</v>
      </c>
      <c r="I160" t="s">
        <v>214</v>
      </c>
      <c r="J160" t="s">
        <v>261</v>
      </c>
      <c r="K160" s="76">
        <v>5.3</v>
      </c>
      <c r="L160" t="s">
        <v>102</v>
      </c>
      <c r="M160" s="76">
        <v>4.3499999999999996</v>
      </c>
      <c r="N160" s="76">
        <v>9.1199999999999992</v>
      </c>
      <c r="O160" s="76">
        <v>2780</v>
      </c>
      <c r="P160" s="76">
        <v>79.95</v>
      </c>
      <c r="Q160" s="76">
        <v>0</v>
      </c>
      <c r="R160" s="76">
        <v>2.22261</v>
      </c>
      <c r="S160" s="76">
        <v>0</v>
      </c>
      <c r="T160" s="76">
        <v>0.41</v>
      </c>
      <c r="U160" s="76">
        <v>0.1</v>
      </c>
    </row>
    <row r="161" spans="2:21">
      <c r="B161" t="s">
        <v>786</v>
      </c>
      <c r="C161" t="s">
        <v>787</v>
      </c>
      <c r="D161" t="s">
        <v>100</v>
      </c>
      <c r="E161" t="s">
        <v>123</v>
      </c>
      <c r="F161" t="s">
        <v>788</v>
      </c>
      <c r="G161" t="s">
        <v>356</v>
      </c>
      <c r="H161" t="s">
        <v>1019</v>
      </c>
      <c r="I161" t="s">
        <v>214</v>
      </c>
      <c r="J161" t="s">
        <v>789</v>
      </c>
      <c r="K161" s="76">
        <v>4.1399999999999997</v>
      </c>
      <c r="L161" t="s">
        <v>102</v>
      </c>
      <c r="M161" s="76">
        <v>3.95</v>
      </c>
      <c r="N161" s="76">
        <v>7.49</v>
      </c>
      <c r="O161" s="76">
        <v>3000</v>
      </c>
      <c r="P161" s="76">
        <v>88.8</v>
      </c>
      <c r="Q161" s="76">
        <v>0</v>
      </c>
      <c r="R161" s="76">
        <v>2.6640000000000001</v>
      </c>
      <c r="S161" s="76">
        <v>0</v>
      </c>
      <c r="T161" s="76">
        <v>0.5</v>
      </c>
      <c r="U161" s="76">
        <v>0.12</v>
      </c>
    </row>
    <row r="162" spans="2:21">
      <c r="B162" t="s">
        <v>790</v>
      </c>
      <c r="C162" t="s">
        <v>791</v>
      </c>
      <c r="D162" t="s">
        <v>100</v>
      </c>
      <c r="E162" t="s">
        <v>123</v>
      </c>
      <c r="F162" t="s">
        <v>792</v>
      </c>
      <c r="G162" t="s">
        <v>356</v>
      </c>
      <c r="H162" t="s">
        <v>558</v>
      </c>
      <c r="I162" t="s">
        <v>150</v>
      </c>
      <c r="J162" t="s">
        <v>793</v>
      </c>
      <c r="K162" s="76">
        <v>1.1599999999999999</v>
      </c>
      <c r="L162" t="s">
        <v>102</v>
      </c>
      <c r="M162" s="76">
        <v>4.45</v>
      </c>
      <c r="N162" s="76">
        <v>11.4</v>
      </c>
      <c r="O162" s="76">
        <v>0.75</v>
      </c>
      <c r="P162" s="76">
        <v>93.78</v>
      </c>
      <c r="Q162" s="76">
        <v>0</v>
      </c>
      <c r="R162" s="76">
        <v>7.0335000000000005E-4</v>
      </c>
      <c r="S162" s="76">
        <v>0</v>
      </c>
      <c r="T162" s="76">
        <v>0</v>
      </c>
      <c r="U162" s="76">
        <v>0</v>
      </c>
    </row>
    <row r="163" spans="2:21">
      <c r="B163" t="s">
        <v>794</v>
      </c>
      <c r="C163" t="s">
        <v>795</v>
      </c>
      <c r="D163" t="s">
        <v>100</v>
      </c>
      <c r="E163" t="s">
        <v>123</v>
      </c>
      <c r="F163" t="s">
        <v>792</v>
      </c>
      <c r="G163" t="s">
        <v>356</v>
      </c>
      <c r="H163" t="s">
        <v>558</v>
      </c>
      <c r="I163" t="s">
        <v>150</v>
      </c>
      <c r="J163" t="s">
        <v>796</v>
      </c>
      <c r="K163" s="76">
        <v>2.76</v>
      </c>
      <c r="L163" t="s">
        <v>102</v>
      </c>
      <c r="M163" s="76">
        <v>3.05</v>
      </c>
      <c r="N163" s="76">
        <v>13.07</v>
      </c>
      <c r="O163" s="76">
        <v>3122.66</v>
      </c>
      <c r="P163" s="76">
        <v>77.349999999999994</v>
      </c>
      <c r="Q163" s="76">
        <v>0</v>
      </c>
      <c r="R163" s="76">
        <v>2.4153775099999999</v>
      </c>
      <c r="S163" s="76">
        <v>0</v>
      </c>
      <c r="T163" s="76">
        <v>0.45</v>
      </c>
      <c r="U163" s="76">
        <v>0.11</v>
      </c>
    </row>
    <row r="164" spans="2:21">
      <c r="B164" t="s">
        <v>797</v>
      </c>
      <c r="C164" t="s">
        <v>798</v>
      </c>
      <c r="D164" t="s">
        <v>100</v>
      </c>
      <c r="E164" t="s">
        <v>123</v>
      </c>
      <c r="F164" t="s">
        <v>799</v>
      </c>
      <c r="G164" t="s">
        <v>1008</v>
      </c>
      <c r="H164" t="s">
        <v>1019</v>
      </c>
      <c r="I164" t="s">
        <v>214</v>
      </c>
      <c r="J164" t="s">
        <v>800</v>
      </c>
      <c r="K164" s="76">
        <v>2.33</v>
      </c>
      <c r="L164" t="s">
        <v>102</v>
      </c>
      <c r="M164" s="76">
        <v>2.95</v>
      </c>
      <c r="N164" s="76">
        <v>5.57</v>
      </c>
      <c r="O164" s="76">
        <v>263.56</v>
      </c>
      <c r="P164" s="76">
        <v>95</v>
      </c>
      <c r="Q164" s="76">
        <v>0</v>
      </c>
      <c r="R164" s="76">
        <v>0.25038199999999999</v>
      </c>
      <c r="S164" s="76">
        <v>0</v>
      </c>
      <c r="T164" s="76">
        <v>0.05</v>
      </c>
      <c r="U164" s="76">
        <v>0.01</v>
      </c>
    </row>
    <row r="165" spans="2:21">
      <c r="B165" t="s">
        <v>801</v>
      </c>
      <c r="C165" t="s">
        <v>802</v>
      </c>
      <c r="D165" t="s">
        <v>100</v>
      </c>
      <c r="E165" t="s">
        <v>123</v>
      </c>
      <c r="F165" t="s">
        <v>803</v>
      </c>
      <c r="G165" t="s">
        <v>494</v>
      </c>
      <c r="H165" t="s">
        <v>558</v>
      </c>
      <c r="I165" t="s">
        <v>150</v>
      </c>
      <c r="J165" t="s">
        <v>748</v>
      </c>
      <c r="K165" s="76">
        <v>6.15</v>
      </c>
      <c r="L165" t="s">
        <v>102</v>
      </c>
      <c r="M165" s="76">
        <v>1.84</v>
      </c>
      <c r="N165" s="76">
        <v>2.34</v>
      </c>
      <c r="O165" s="76">
        <v>3000</v>
      </c>
      <c r="P165" s="76">
        <v>97.06</v>
      </c>
      <c r="Q165" s="76">
        <v>0</v>
      </c>
      <c r="R165" s="76">
        <v>2.9117999999999999</v>
      </c>
      <c r="S165" s="76">
        <v>0</v>
      </c>
      <c r="T165" s="76">
        <v>0.54</v>
      </c>
      <c r="U165" s="76">
        <v>0.14000000000000001</v>
      </c>
    </row>
    <row r="166" spans="2:21">
      <c r="B166" t="s">
        <v>804</v>
      </c>
      <c r="C166" t="s">
        <v>805</v>
      </c>
      <c r="D166" t="s">
        <v>100</v>
      </c>
      <c r="E166" t="s">
        <v>123</v>
      </c>
      <c r="F166" t="s">
        <v>806</v>
      </c>
      <c r="G166" t="s">
        <v>1005</v>
      </c>
      <c r="H166" t="s">
        <v>558</v>
      </c>
      <c r="I166" t="s">
        <v>150</v>
      </c>
      <c r="J166" t="s">
        <v>807</v>
      </c>
      <c r="K166" s="76">
        <v>2.42</v>
      </c>
      <c r="L166" t="s">
        <v>102</v>
      </c>
      <c r="M166" s="76">
        <v>3.5</v>
      </c>
      <c r="N166" s="76">
        <v>16.82</v>
      </c>
      <c r="O166" s="76">
        <v>2179.06</v>
      </c>
      <c r="P166" s="76">
        <v>73.709999999999994</v>
      </c>
      <c r="Q166" s="76">
        <v>0</v>
      </c>
      <c r="R166" s="76">
        <v>1.606185126</v>
      </c>
      <c r="S166" s="76">
        <v>0</v>
      </c>
      <c r="T166" s="76">
        <v>0.3</v>
      </c>
      <c r="U166" s="76">
        <v>0.08</v>
      </c>
    </row>
    <row r="167" spans="2:21">
      <c r="B167" t="s">
        <v>808</v>
      </c>
      <c r="C167" t="s">
        <v>809</v>
      </c>
      <c r="D167" t="s">
        <v>100</v>
      </c>
      <c r="E167" t="s">
        <v>123</v>
      </c>
      <c r="F167" t="s">
        <v>810</v>
      </c>
      <c r="G167" t="s">
        <v>811</v>
      </c>
      <c r="H167" t="s">
        <v>558</v>
      </c>
      <c r="I167" t="s">
        <v>150</v>
      </c>
      <c r="J167" t="s">
        <v>812</v>
      </c>
      <c r="K167" s="76">
        <v>2.96</v>
      </c>
      <c r="L167" t="s">
        <v>102</v>
      </c>
      <c r="M167" s="76">
        <v>3.25</v>
      </c>
      <c r="N167" s="76">
        <v>19.95</v>
      </c>
      <c r="O167" s="76">
        <v>1746</v>
      </c>
      <c r="P167" s="76">
        <v>62.26</v>
      </c>
      <c r="Q167" s="76">
        <v>0</v>
      </c>
      <c r="R167" s="76">
        <v>1.0870595999999999</v>
      </c>
      <c r="S167" s="76">
        <v>0</v>
      </c>
      <c r="T167" s="76">
        <v>0.2</v>
      </c>
      <c r="U167" s="76">
        <v>0.05</v>
      </c>
    </row>
    <row r="168" spans="2:21">
      <c r="B168" t="s">
        <v>813</v>
      </c>
      <c r="C168" t="s">
        <v>814</v>
      </c>
      <c r="D168" t="s">
        <v>100</v>
      </c>
      <c r="E168" t="s">
        <v>123</v>
      </c>
      <c r="F168" t="s">
        <v>815</v>
      </c>
      <c r="G168" t="s">
        <v>460</v>
      </c>
      <c r="H168" t="s">
        <v>558</v>
      </c>
      <c r="I168" t="s">
        <v>150</v>
      </c>
      <c r="J168" t="s">
        <v>816</v>
      </c>
      <c r="K168" s="76">
        <v>2.0499999999999998</v>
      </c>
      <c r="L168" t="s">
        <v>102</v>
      </c>
      <c r="M168" s="76">
        <v>2.4</v>
      </c>
      <c r="N168" s="76">
        <v>5.81</v>
      </c>
      <c r="O168" s="76">
        <v>630.03</v>
      </c>
      <c r="P168" s="76">
        <v>93.65</v>
      </c>
      <c r="Q168" s="76">
        <v>0</v>
      </c>
      <c r="R168" s="76">
        <v>0.59002309500000005</v>
      </c>
      <c r="S168" s="76">
        <v>0</v>
      </c>
      <c r="T168" s="76">
        <v>0.11</v>
      </c>
      <c r="U168" s="76">
        <v>0.03</v>
      </c>
    </row>
    <row r="169" spans="2:21">
      <c r="B169" t="s">
        <v>817</v>
      </c>
      <c r="C169" t="s">
        <v>818</v>
      </c>
      <c r="D169" t="s">
        <v>100</v>
      </c>
      <c r="E169" t="s">
        <v>123</v>
      </c>
      <c r="F169" t="s">
        <v>819</v>
      </c>
      <c r="G169" t="s">
        <v>356</v>
      </c>
      <c r="H169" t="s">
        <v>580</v>
      </c>
      <c r="I169" t="s">
        <v>150</v>
      </c>
      <c r="J169" t="s">
        <v>820</v>
      </c>
      <c r="K169" s="76">
        <v>3.92</v>
      </c>
      <c r="L169" t="s">
        <v>102</v>
      </c>
      <c r="M169" s="76">
        <v>3.25</v>
      </c>
      <c r="N169" s="76">
        <v>4.2300000000000004</v>
      </c>
      <c r="O169" s="76">
        <v>2643</v>
      </c>
      <c r="P169" s="76">
        <v>96</v>
      </c>
      <c r="Q169" s="76">
        <v>0</v>
      </c>
      <c r="R169" s="76">
        <v>2.53728</v>
      </c>
      <c r="S169" s="76">
        <v>0</v>
      </c>
      <c r="T169" s="76">
        <v>0.47</v>
      </c>
      <c r="U169" s="76">
        <v>0.12</v>
      </c>
    </row>
    <row r="170" spans="2:21">
      <c r="B170" t="s">
        <v>821</v>
      </c>
      <c r="C170" t="s">
        <v>822</v>
      </c>
      <c r="D170" t="s">
        <v>100</v>
      </c>
      <c r="E170" t="s">
        <v>123</v>
      </c>
      <c r="F170" t="s">
        <v>823</v>
      </c>
      <c r="G170" t="s">
        <v>1002</v>
      </c>
      <c r="H170" t="s">
        <v>580</v>
      </c>
      <c r="I170" t="s">
        <v>150</v>
      </c>
      <c r="J170" t="s">
        <v>471</v>
      </c>
      <c r="K170" s="76">
        <v>1.21</v>
      </c>
      <c r="L170" t="s">
        <v>102</v>
      </c>
      <c r="M170" s="76">
        <v>5</v>
      </c>
      <c r="N170" s="76">
        <v>4.8499999999999996</v>
      </c>
      <c r="O170" s="76">
        <v>2.54</v>
      </c>
      <c r="P170" s="76">
        <v>101.49</v>
      </c>
      <c r="Q170" s="76">
        <v>0</v>
      </c>
      <c r="R170" s="76">
        <v>2.577846E-3</v>
      </c>
      <c r="S170" s="76">
        <v>0</v>
      </c>
      <c r="T170" s="76">
        <v>0</v>
      </c>
      <c r="U170" s="76">
        <v>0</v>
      </c>
    </row>
    <row r="171" spans="2:21">
      <c r="B171" t="s">
        <v>824</v>
      </c>
      <c r="C171" t="s">
        <v>825</v>
      </c>
      <c r="D171" t="s">
        <v>100</v>
      </c>
      <c r="E171" t="s">
        <v>123</v>
      </c>
      <c r="F171" t="s">
        <v>823</v>
      </c>
      <c r="G171" t="s">
        <v>1002</v>
      </c>
      <c r="H171" t="s">
        <v>580</v>
      </c>
      <c r="I171" t="s">
        <v>150</v>
      </c>
      <c r="J171" t="s">
        <v>826</v>
      </c>
      <c r="K171" s="76">
        <v>1.62</v>
      </c>
      <c r="L171" t="s">
        <v>102</v>
      </c>
      <c r="M171" s="76">
        <v>4.6500000000000004</v>
      </c>
      <c r="N171" s="76">
        <v>3.84</v>
      </c>
      <c r="O171" s="76">
        <v>0.28999999999999998</v>
      </c>
      <c r="P171" s="76">
        <v>102.54</v>
      </c>
      <c r="Q171" s="76">
        <v>0</v>
      </c>
      <c r="R171" s="76">
        <v>2.9736600000000003E-4</v>
      </c>
      <c r="S171" s="76">
        <v>0</v>
      </c>
      <c r="T171" s="76">
        <v>0</v>
      </c>
      <c r="U171" s="76">
        <v>0</v>
      </c>
    </row>
    <row r="172" spans="2:21">
      <c r="B172" t="s">
        <v>827</v>
      </c>
      <c r="C172" t="s">
        <v>828</v>
      </c>
      <c r="D172" t="s">
        <v>100</v>
      </c>
      <c r="E172" t="s">
        <v>123</v>
      </c>
      <c r="F172" t="s">
        <v>829</v>
      </c>
      <c r="G172" t="s">
        <v>1002</v>
      </c>
      <c r="H172" t="s">
        <v>580</v>
      </c>
      <c r="I172" t="s">
        <v>150</v>
      </c>
      <c r="J172" t="s">
        <v>830</v>
      </c>
      <c r="K172" s="76">
        <v>1.47</v>
      </c>
      <c r="L172" t="s">
        <v>102</v>
      </c>
      <c r="M172" s="76">
        <v>3.9</v>
      </c>
      <c r="N172" s="76">
        <v>1.99</v>
      </c>
      <c r="O172" s="76">
        <v>1389.48</v>
      </c>
      <c r="P172" s="76">
        <v>102.83</v>
      </c>
      <c r="Q172" s="76">
        <v>0</v>
      </c>
      <c r="R172" s="76">
        <v>1.4288022840000001</v>
      </c>
      <c r="S172" s="76">
        <v>0</v>
      </c>
      <c r="T172" s="76">
        <v>0.27</v>
      </c>
      <c r="U172" s="76">
        <v>7.0000000000000007E-2</v>
      </c>
    </row>
    <row r="173" spans="2:21">
      <c r="B173" t="s">
        <v>831</v>
      </c>
      <c r="C173" t="s">
        <v>832</v>
      </c>
      <c r="D173" t="s">
        <v>100</v>
      </c>
      <c r="E173" t="s">
        <v>123</v>
      </c>
      <c r="F173" t="s">
        <v>601</v>
      </c>
      <c r="G173" t="s">
        <v>563</v>
      </c>
      <c r="H173" t="s">
        <v>1016</v>
      </c>
      <c r="I173" t="s">
        <v>214</v>
      </c>
      <c r="J173" t="s">
        <v>833</v>
      </c>
      <c r="K173" s="76">
        <v>5.43</v>
      </c>
      <c r="L173" t="s">
        <v>102</v>
      </c>
      <c r="M173" s="76">
        <v>2.2000000000000002</v>
      </c>
      <c r="N173" s="76">
        <v>4.95</v>
      </c>
      <c r="O173" s="76">
        <v>2000</v>
      </c>
      <c r="P173" s="76">
        <v>87</v>
      </c>
      <c r="Q173" s="76">
        <v>0</v>
      </c>
      <c r="R173" s="76">
        <v>1.74</v>
      </c>
      <c r="S173" s="76">
        <v>0</v>
      </c>
      <c r="T173" s="76">
        <v>0.32</v>
      </c>
      <c r="U173" s="76">
        <v>0.08</v>
      </c>
    </row>
    <row r="174" spans="2:21">
      <c r="B174" t="s">
        <v>834</v>
      </c>
      <c r="C174" t="s">
        <v>835</v>
      </c>
      <c r="D174" t="s">
        <v>100</v>
      </c>
      <c r="E174" t="s">
        <v>123</v>
      </c>
      <c r="F174" t="s">
        <v>836</v>
      </c>
      <c r="G174" t="s">
        <v>1003</v>
      </c>
      <c r="H174" t="s">
        <v>580</v>
      </c>
      <c r="I174" t="s">
        <v>150</v>
      </c>
      <c r="J174" t="s">
        <v>837</v>
      </c>
      <c r="K174" s="76">
        <v>5.44</v>
      </c>
      <c r="L174" t="s">
        <v>102</v>
      </c>
      <c r="M174" s="76">
        <v>2.8</v>
      </c>
      <c r="N174" s="76">
        <v>3.05</v>
      </c>
      <c r="O174" s="76">
        <v>2000</v>
      </c>
      <c r="P174" s="76">
        <v>99.5</v>
      </c>
      <c r="Q174" s="76">
        <v>0</v>
      </c>
      <c r="R174" s="76">
        <v>1.99</v>
      </c>
      <c r="S174" s="76">
        <v>0</v>
      </c>
      <c r="T174" s="76">
        <v>0.37</v>
      </c>
      <c r="U174" s="76">
        <v>0.09</v>
      </c>
    </row>
    <row r="175" spans="2:21">
      <c r="B175" t="s">
        <v>838</v>
      </c>
      <c r="C175" t="s">
        <v>839</v>
      </c>
      <c r="D175" t="s">
        <v>100</v>
      </c>
      <c r="E175" t="s">
        <v>123</v>
      </c>
      <c r="F175" t="s">
        <v>615</v>
      </c>
      <c r="G175" t="s">
        <v>1003</v>
      </c>
      <c r="H175" t="s">
        <v>580</v>
      </c>
      <c r="I175" t="s">
        <v>150</v>
      </c>
      <c r="J175" t="s">
        <v>481</v>
      </c>
      <c r="K175" s="76">
        <v>2.97</v>
      </c>
      <c r="L175" t="s">
        <v>102</v>
      </c>
      <c r="M175" s="76">
        <v>7.05</v>
      </c>
      <c r="N175" s="76">
        <v>2.39</v>
      </c>
      <c r="O175" s="76">
        <v>3113.51</v>
      </c>
      <c r="P175" s="76">
        <v>116.13</v>
      </c>
      <c r="Q175" s="76">
        <v>0</v>
      </c>
      <c r="R175" s="76">
        <v>3.6157191630000001</v>
      </c>
      <c r="S175" s="76">
        <v>0</v>
      </c>
      <c r="T175" s="76">
        <v>0.67</v>
      </c>
      <c r="U175" s="76">
        <v>0.17</v>
      </c>
    </row>
    <row r="176" spans="2:21">
      <c r="B176" t="s">
        <v>840</v>
      </c>
      <c r="C176" t="s">
        <v>841</v>
      </c>
      <c r="D176" t="s">
        <v>100</v>
      </c>
      <c r="E176" t="s">
        <v>123</v>
      </c>
      <c r="F176" t="s">
        <v>615</v>
      </c>
      <c r="G176" t="s">
        <v>1003</v>
      </c>
      <c r="H176" t="s">
        <v>580</v>
      </c>
      <c r="I176" t="s">
        <v>150</v>
      </c>
      <c r="J176" t="s">
        <v>842</v>
      </c>
      <c r="K176" s="76">
        <v>5.91</v>
      </c>
      <c r="L176" t="s">
        <v>102</v>
      </c>
      <c r="M176" s="76">
        <v>3.95</v>
      </c>
      <c r="N176" s="76">
        <v>4.49</v>
      </c>
      <c r="O176" s="76">
        <v>0.05</v>
      </c>
      <c r="P176" s="76">
        <v>98.14</v>
      </c>
      <c r="Q176" s="76">
        <v>0</v>
      </c>
      <c r="R176" s="76">
        <v>4.9070000000000003E-5</v>
      </c>
      <c r="S176" s="76">
        <v>0</v>
      </c>
      <c r="T176" s="76">
        <v>0</v>
      </c>
      <c r="U176" s="76">
        <v>0</v>
      </c>
    </row>
    <row r="177" spans="2:21">
      <c r="B177" t="s">
        <v>843</v>
      </c>
      <c r="C177" t="s">
        <v>844</v>
      </c>
      <c r="D177" t="s">
        <v>100</v>
      </c>
      <c r="E177" t="s">
        <v>123</v>
      </c>
      <c r="F177" t="s">
        <v>845</v>
      </c>
      <c r="G177" t="s">
        <v>356</v>
      </c>
      <c r="H177" t="s">
        <v>1016</v>
      </c>
      <c r="I177" t="s">
        <v>214</v>
      </c>
      <c r="J177" t="s">
        <v>846</v>
      </c>
      <c r="K177" s="76">
        <v>2.67</v>
      </c>
      <c r="L177" t="s">
        <v>102</v>
      </c>
      <c r="M177" s="76">
        <v>4.74</v>
      </c>
      <c r="N177" s="76">
        <v>5.82</v>
      </c>
      <c r="O177" s="76">
        <v>1000</v>
      </c>
      <c r="P177" s="76">
        <v>97.95</v>
      </c>
      <c r="Q177" s="76">
        <v>0</v>
      </c>
      <c r="R177" s="76">
        <v>0.97950000000000004</v>
      </c>
      <c r="S177" s="76">
        <v>0</v>
      </c>
      <c r="T177" s="76">
        <v>0.18</v>
      </c>
      <c r="U177" s="76">
        <v>0.05</v>
      </c>
    </row>
    <row r="178" spans="2:21">
      <c r="B178" t="s">
        <v>847</v>
      </c>
      <c r="C178" t="s">
        <v>848</v>
      </c>
      <c r="D178" t="s">
        <v>100</v>
      </c>
      <c r="E178" t="s">
        <v>123</v>
      </c>
      <c r="F178" t="s">
        <v>849</v>
      </c>
      <c r="G178" t="s">
        <v>356</v>
      </c>
      <c r="H178" t="s">
        <v>1016</v>
      </c>
      <c r="I178" t="s">
        <v>214</v>
      </c>
      <c r="J178" t="s">
        <v>850</v>
      </c>
      <c r="K178" s="76">
        <v>1.81</v>
      </c>
      <c r="L178" t="s">
        <v>102</v>
      </c>
      <c r="M178" s="76">
        <v>5.2</v>
      </c>
      <c r="N178" s="76">
        <v>11.23</v>
      </c>
      <c r="O178" s="76">
        <v>1800</v>
      </c>
      <c r="P178" s="76">
        <v>90.5</v>
      </c>
      <c r="Q178" s="76">
        <v>0</v>
      </c>
      <c r="R178" s="76">
        <v>1.629</v>
      </c>
      <c r="S178" s="76">
        <v>0</v>
      </c>
      <c r="T178" s="76">
        <v>0.3</v>
      </c>
      <c r="U178" s="76">
        <v>0.08</v>
      </c>
    </row>
    <row r="179" spans="2:21">
      <c r="B179" t="s">
        <v>851</v>
      </c>
      <c r="C179" t="s">
        <v>852</v>
      </c>
      <c r="D179" t="s">
        <v>100</v>
      </c>
      <c r="E179" t="s">
        <v>123</v>
      </c>
      <c r="F179" t="s">
        <v>621</v>
      </c>
      <c r="G179" t="s">
        <v>132</v>
      </c>
      <c r="H179" t="s">
        <v>1016</v>
      </c>
      <c r="I179" t="s">
        <v>214</v>
      </c>
      <c r="J179" t="s">
        <v>853</v>
      </c>
      <c r="K179" s="76">
        <v>2.69</v>
      </c>
      <c r="L179" t="s">
        <v>102</v>
      </c>
      <c r="M179" s="76">
        <v>4.1399999999999997</v>
      </c>
      <c r="N179" s="76">
        <v>3.53</v>
      </c>
      <c r="O179" s="76">
        <v>330.49</v>
      </c>
      <c r="P179" s="76">
        <v>102.69</v>
      </c>
      <c r="Q179" s="76">
        <v>0</v>
      </c>
      <c r="R179" s="76">
        <v>0.339380181</v>
      </c>
      <c r="S179" s="76">
        <v>0</v>
      </c>
      <c r="T179" s="76">
        <v>0.06</v>
      </c>
      <c r="U179" s="76">
        <v>0.02</v>
      </c>
    </row>
    <row r="180" spans="2:21">
      <c r="B180" t="s">
        <v>854</v>
      </c>
      <c r="C180" t="s">
        <v>855</v>
      </c>
      <c r="D180" t="s">
        <v>100</v>
      </c>
      <c r="E180" t="s">
        <v>123</v>
      </c>
      <c r="F180" t="s">
        <v>621</v>
      </c>
      <c r="G180" t="s">
        <v>132</v>
      </c>
      <c r="H180" t="s">
        <v>1016</v>
      </c>
      <c r="I180" t="s">
        <v>214</v>
      </c>
      <c r="J180" t="s">
        <v>716</v>
      </c>
      <c r="K180" s="76">
        <v>5.0599999999999996</v>
      </c>
      <c r="L180" t="s">
        <v>102</v>
      </c>
      <c r="M180" s="76">
        <v>2.5</v>
      </c>
      <c r="N180" s="76">
        <v>4.13</v>
      </c>
      <c r="O180" s="76">
        <v>678</v>
      </c>
      <c r="P180" s="76">
        <v>92.81</v>
      </c>
      <c r="Q180" s="76">
        <v>0</v>
      </c>
      <c r="R180" s="76">
        <v>0.62925180000000003</v>
      </c>
      <c r="S180" s="76">
        <v>0</v>
      </c>
      <c r="T180" s="76">
        <v>0.12</v>
      </c>
      <c r="U180" s="76">
        <v>0.03</v>
      </c>
    </row>
    <row r="181" spans="2:21">
      <c r="B181" t="s">
        <v>856</v>
      </c>
      <c r="C181" t="s">
        <v>857</v>
      </c>
      <c r="D181" t="s">
        <v>100</v>
      </c>
      <c r="E181" t="s">
        <v>123</v>
      </c>
      <c r="F181" t="s">
        <v>624</v>
      </c>
      <c r="G181" t="s">
        <v>1002</v>
      </c>
      <c r="H181" t="s">
        <v>1016</v>
      </c>
      <c r="I181" t="s">
        <v>214</v>
      </c>
      <c r="J181" t="s">
        <v>858</v>
      </c>
      <c r="K181" s="76">
        <v>3.14</v>
      </c>
      <c r="L181" t="s">
        <v>102</v>
      </c>
      <c r="M181" s="76">
        <v>6.23</v>
      </c>
      <c r="N181" s="76">
        <v>2.63</v>
      </c>
      <c r="O181" s="76">
        <v>289</v>
      </c>
      <c r="P181" s="76">
        <v>111.6</v>
      </c>
      <c r="Q181" s="76">
        <v>4.4060000000000002E-2</v>
      </c>
      <c r="R181" s="76">
        <v>0.36658400000000002</v>
      </c>
      <c r="S181" s="76">
        <v>0</v>
      </c>
      <c r="T181" s="76">
        <v>7.0000000000000007E-2</v>
      </c>
      <c r="U181" s="76">
        <v>0.02</v>
      </c>
    </row>
    <row r="182" spans="2:21">
      <c r="B182" t="s">
        <v>859</v>
      </c>
      <c r="C182" t="s">
        <v>860</v>
      </c>
      <c r="D182" t="s">
        <v>100</v>
      </c>
      <c r="E182" t="s">
        <v>123</v>
      </c>
      <c r="F182" t="s">
        <v>861</v>
      </c>
      <c r="G182" t="s">
        <v>356</v>
      </c>
      <c r="H182" t="s">
        <v>1018</v>
      </c>
      <c r="I182" t="s">
        <v>214</v>
      </c>
      <c r="J182" t="s">
        <v>862</v>
      </c>
      <c r="K182" s="76">
        <v>3.17</v>
      </c>
      <c r="L182" t="s">
        <v>102</v>
      </c>
      <c r="M182" s="76">
        <v>6.5</v>
      </c>
      <c r="N182" s="76">
        <v>16.09</v>
      </c>
      <c r="O182" s="76">
        <v>1000</v>
      </c>
      <c r="P182" s="76">
        <v>77</v>
      </c>
      <c r="Q182" s="76">
        <v>0</v>
      </c>
      <c r="R182" s="76">
        <v>0.77</v>
      </c>
      <c r="S182" s="76">
        <v>0</v>
      </c>
      <c r="T182" s="76">
        <v>0.14000000000000001</v>
      </c>
      <c r="U182" s="76">
        <v>0.04</v>
      </c>
    </row>
    <row r="183" spans="2:21">
      <c r="B183" t="s">
        <v>863</v>
      </c>
      <c r="C183" t="s">
        <v>864</v>
      </c>
      <c r="D183" t="s">
        <v>100</v>
      </c>
      <c r="E183" t="s">
        <v>123</v>
      </c>
      <c r="F183" t="s">
        <v>865</v>
      </c>
      <c r="G183" t="s">
        <v>404</v>
      </c>
      <c r="H183" t="s">
        <v>1018</v>
      </c>
      <c r="I183" t="s">
        <v>214</v>
      </c>
      <c r="J183" t="s">
        <v>866</v>
      </c>
      <c r="K183" s="76">
        <v>1.2</v>
      </c>
      <c r="L183" t="s">
        <v>102</v>
      </c>
      <c r="M183" s="76">
        <v>6</v>
      </c>
      <c r="N183" s="76">
        <v>6.16</v>
      </c>
      <c r="O183" s="76">
        <v>8</v>
      </c>
      <c r="P183" s="76">
        <v>101.4</v>
      </c>
      <c r="Q183" s="76">
        <v>0</v>
      </c>
      <c r="R183" s="76">
        <v>8.1119999999999994E-3</v>
      </c>
      <c r="S183" s="76">
        <v>0</v>
      </c>
      <c r="T183" s="76">
        <v>0</v>
      </c>
      <c r="U183" s="76">
        <v>0</v>
      </c>
    </row>
    <row r="184" spans="2:21">
      <c r="B184" t="s">
        <v>867</v>
      </c>
      <c r="C184" t="s">
        <v>868</v>
      </c>
      <c r="D184" t="s">
        <v>100</v>
      </c>
      <c r="E184" t="s">
        <v>123</v>
      </c>
      <c r="F184" t="s">
        <v>865</v>
      </c>
      <c r="G184" t="s">
        <v>404</v>
      </c>
      <c r="H184" t="s">
        <v>1018</v>
      </c>
      <c r="I184" t="s">
        <v>214</v>
      </c>
      <c r="J184" t="s">
        <v>869</v>
      </c>
      <c r="K184" s="76">
        <v>2.5099999999999998</v>
      </c>
      <c r="L184" t="s">
        <v>102</v>
      </c>
      <c r="M184" s="76">
        <v>5.9</v>
      </c>
      <c r="N184" s="76">
        <v>4.2300000000000004</v>
      </c>
      <c r="O184" s="76">
        <v>3683.75</v>
      </c>
      <c r="P184" s="76">
        <v>105.79</v>
      </c>
      <c r="Q184" s="76">
        <v>0</v>
      </c>
      <c r="R184" s="76">
        <v>3.897039125</v>
      </c>
      <c r="S184" s="76">
        <v>0</v>
      </c>
      <c r="T184" s="76">
        <v>0.73</v>
      </c>
      <c r="U184" s="76">
        <v>0.18</v>
      </c>
    </row>
    <row r="185" spans="2:21">
      <c r="B185" t="s">
        <v>870</v>
      </c>
      <c r="C185" t="s">
        <v>871</v>
      </c>
      <c r="D185" t="s">
        <v>100</v>
      </c>
      <c r="E185" t="s">
        <v>123</v>
      </c>
      <c r="F185" t="s">
        <v>597</v>
      </c>
      <c r="G185" t="s">
        <v>1003</v>
      </c>
      <c r="H185" t="s">
        <v>1018</v>
      </c>
      <c r="I185" t="s">
        <v>214</v>
      </c>
      <c r="J185" t="s">
        <v>872</v>
      </c>
      <c r="K185" s="76">
        <v>0.97</v>
      </c>
      <c r="L185" t="s">
        <v>102</v>
      </c>
      <c r="M185" s="76">
        <v>5.6</v>
      </c>
      <c r="N185" s="76">
        <v>5.6</v>
      </c>
      <c r="O185" s="76">
        <v>172.5</v>
      </c>
      <c r="P185" s="76">
        <v>100.12</v>
      </c>
      <c r="Q185" s="76">
        <v>0</v>
      </c>
      <c r="R185" s="76">
        <v>0.172707</v>
      </c>
      <c r="S185" s="76">
        <v>0</v>
      </c>
      <c r="T185" s="76">
        <v>0.03</v>
      </c>
      <c r="U185" s="76">
        <v>0.01</v>
      </c>
    </row>
    <row r="186" spans="2:21">
      <c r="B186" t="s">
        <v>873</v>
      </c>
      <c r="C186" t="s">
        <v>874</v>
      </c>
      <c r="D186" t="s">
        <v>100</v>
      </c>
      <c r="E186" t="s">
        <v>123</v>
      </c>
      <c r="F186" t="s">
        <v>875</v>
      </c>
      <c r="G186" t="s">
        <v>563</v>
      </c>
      <c r="H186" t="s">
        <v>1015</v>
      </c>
      <c r="I186" t="s">
        <v>214</v>
      </c>
      <c r="J186" t="s">
        <v>548</v>
      </c>
      <c r="K186" s="76">
        <v>3.6</v>
      </c>
      <c r="L186" t="s">
        <v>102</v>
      </c>
      <c r="M186" s="76">
        <v>4.8</v>
      </c>
      <c r="N186" s="76">
        <v>11.18</v>
      </c>
      <c r="O186" s="76">
        <v>2000</v>
      </c>
      <c r="P186" s="76">
        <v>81.5</v>
      </c>
      <c r="Q186" s="76">
        <v>0</v>
      </c>
      <c r="R186" s="76">
        <v>1.63</v>
      </c>
      <c r="S186" s="76">
        <v>0</v>
      </c>
      <c r="T186" s="76">
        <v>0.3</v>
      </c>
      <c r="U186" s="76">
        <v>0.08</v>
      </c>
    </row>
    <row r="187" spans="2:21">
      <c r="B187" t="s">
        <v>876</v>
      </c>
      <c r="C187" t="s">
        <v>877</v>
      </c>
      <c r="D187" t="s">
        <v>100</v>
      </c>
      <c r="E187" t="s">
        <v>123</v>
      </c>
      <c r="F187" t="s">
        <v>878</v>
      </c>
      <c r="G187" t="s">
        <v>132</v>
      </c>
      <c r="H187" t="s">
        <v>879</v>
      </c>
      <c r="I187" t="s">
        <v>150</v>
      </c>
      <c r="J187" t="s">
        <v>880</v>
      </c>
      <c r="K187" s="76">
        <v>4.2</v>
      </c>
      <c r="L187" t="s">
        <v>102</v>
      </c>
      <c r="M187" s="76">
        <v>3.86</v>
      </c>
      <c r="N187" s="76">
        <v>9.6999999999999993</v>
      </c>
      <c r="O187" s="76">
        <v>2394.13</v>
      </c>
      <c r="P187" s="76">
        <v>80.42</v>
      </c>
      <c r="Q187" s="76">
        <v>0</v>
      </c>
      <c r="R187" s="76">
        <v>1.925359346</v>
      </c>
      <c r="S187" s="76">
        <v>0</v>
      </c>
      <c r="T187" s="76">
        <v>0.36</v>
      </c>
      <c r="U187" s="76">
        <v>0.09</v>
      </c>
    </row>
    <row r="188" spans="2:21">
      <c r="B188" t="s">
        <v>881</v>
      </c>
      <c r="C188" t="s">
        <v>882</v>
      </c>
      <c r="D188" t="s">
        <v>100</v>
      </c>
      <c r="E188" t="s">
        <v>123</v>
      </c>
      <c r="F188" t="s">
        <v>878</v>
      </c>
      <c r="G188" t="s">
        <v>132</v>
      </c>
      <c r="H188" t="s">
        <v>879</v>
      </c>
      <c r="I188" t="s">
        <v>150</v>
      </c>
      <c r="K188" s="76">
        <v>4.2</v>
      </c>
      <c r="L188" t="s">
        <v>102</v>
      </c>
      <c r="M188" s="76">
        <v>3.85</v>
      </c>
      <c r="N188" s="76">
        <v>9.2100000000000009</v>
      </c>
      <c r="O188" s="76">
        <v>88.54</v>
      </c>
      <c r="P188" s="76">
        <v>81.95</v>
      </c>
      <c r="Q188" s="76">
        <v>0</v>
      </c>
      <c r="R188" s="76">
        <v>7.2558529999999996E-2</v>
      </c>
      <c r="S188" s="76">
        <v>0</v>
      </c>
      <c r="T188" s="76">
        <v>0.01</v>
      </c>
      <c r="U188" s="76">
        <v>0</v>
      </c>
    </row>
    <row r="189" spans="2:21">
      <c r="B189" t="s">
        <v>883</v>
      </c>
      <c r="C189" t="s">
        <v>884</v>
      </c>
      <c r="D189" t="s">
        <v>100</v>
      </c>
      <c r="E189" t="s">
        <v>123</v>
      </c>
      <c r="F189" t="s">
        <v>885</v>
      </c>
      <c r="G189" t="s">
        <v>685</v>
      </c>
      <c r="H189" t="s">
        <v>1017</v>
      </c>
      <c r="I189" t="s">
        <v>150</v>
      </c>
      <c r="J189" t="s">
        <v>484</v>
      </c>
      <c r="K189" s="76">
        <v>2.0699999999999998</v>
      </c>
      <c r="L189" t="s">
        <v>102</v>
      </c>
      <c r="M189" s="76">
        <v>4.3</v>
      </c>
      <c r="N189" s="76">
        <v>88.48</v>
      </c>
      <c r="O189" s="76">
        <v>1577</v>
      </c>
      <c r="P189" s="76">
        <v>23.35</v>
      </c>
      <c r="Q189" s="76">
        <v>0</v>
      </c>
      <c r="R189" s="76">
        <v>0.36822949999999999</v>
      </c>
      <c r="S189" s="76">
        <v>0</v>
      </c>
      <c r="T189" s="76">
        <v>7.0000000000000007E-2</v>
      </c>
      <c r="U189" s="76">
        <v>0.02</v>
      </c>
    </row>
    <row r="190" spans="2:21">
      <c r="B190" s="77" t="s">
        <v>286</v>
      </c>
      <c r="C190" s="16"/>
      <c r="D190" s="16"/>
      <c r="E190" s="16"/>
      <c r="F190" s="16"/>
      <c r="K190" s="78">
        <v>2.8</v>
      </c>
      <c r="N190" s="78">
        <v>9.7799999999999994</v>
      </c>
      <c r="O190" s="78">
        <v>5095.28</v>
      </c>
      <c r="Q190" s="78">
        <v>0</v>
      </c>
      <c r="R190" s="78">
        <v>4.5748939200000001</v>
      </c>
      <c r="T190" s="78">
        <v>0.85</v>
      </c>
      <c r="U190" s="78">
        <v>0.21</v>
      </c>
    </row>
    <row r="191" spans="2:21">
      <c r="B191" t="s">
        <v>886</v>
      </c>
      <c r="C191" t="s">
        <v>887</v>
      </c>
      <c r="D191" t="s">
        <v>100</v>
      </c>
      <c r="E191" t="s">
        <v>123</v>
      </c>
      <c r="F191" t="s">
        <v>888</v>
      </c>
      <c r="G191" t="s">
        <v>889</v>
      </c>
      <c r="H191" t="s">
        <v>1019</v>
      </c>
      <c r="I191" t="s">
        <v>214</v>
      </c>
      <c r="J191" t="s">
        <v>890</v>
      </c>
      <c r="K191" s="76">
        <v>3.42</v>
      </c>
      <c r="L191" t="s">
        <v>102</v>
      </c>
      <c r="M191" s="76">
        <v>3.9</v>
      </c>
      <c r="N191" s="76">
        <v>5.85</v>
      </c>
      <c r="O191" s="76">
        <v>2000</v>
      </c>
      <c r="P191" s="76">
        <v>91.87</v>
      </c>
      <c r="Q191" s="76">
        <v>0</v>
      </c>
      <c r="R191" s="76">
        <v>1.8373999999999999</v>
      </c>
      <c r="S191" s="76">
        <v>0</v>
      </c>
      <c r="T191" s="76">
        <v>0.34</v>
      </c>
      <c r="U191" s="76">
        <v>0.09</v>
      </c>
    </row>
    <row r="192" spans="2:21">
      <c r="B192" t="s">
        <v>891</v>
      </c>
      <c r="C192" t="s">
        <v>892</v>
      </c>
      <c r="D192" t="s">
        <v>100</v>
      </c>
      <c r="E192" t="s">
        <v>123</v>
      </c>
      <c r="F192" t="s">
        <v>893</v>
      </c>
      <c r="G192" t="s">
        <v>685</v>
      </c>
      <c r="H192" t="s">
        <v>558</v>
      </c>
      <c r="I192" t="s">
        <v>150</v>
      </c>
      <c r="J192" t="s">
        <v>894</v>
      </c>
      <c r="K192" s="76">
        <v>4.9400000000000004</v>
      </c>
      <c r="L192" t="s">
        <v>102</v>
      </c>
      <c r="M192" s="76">
        <v>4.6900000000000004</v>
      </c>
      <c r="N192" s="76">
        <v>10.97</v>
      </c>
      <c r="O192" s="76">
        <v>1094.78</v>
      </c>
      <c r="P192" s="76">
        <v>76.150000000000006</v>
      </c>
      <c r="Q192" s="76">
        <v>0</v>
      </c>
      <c r="R192" s="76">
        <v>0.83367497000000002</v>
      </c>
      <c r="S192" s="76">
        <v>0</v>
      </c>
      <c r="T192" s="76">
        <v>0.16</v>
      </c>
      <c r="U192" s="76">
        <v>0.04</v>
      </c>
    </row>
    <row r="193" spans="2:21">
      <c r="B193" t="s">
        <v>895</v>
      </c>
      <c r="C193" t="s">
        <v>896</v>
      </c>
      <c r="D193" t="s">
        <v>100</v>
      </c>
      <c r="E193" t="s">
        <v>123</v>
      </c>
      <c r="F193" t="s">
        <v>893</v>
      </c>
      <c r="G193" t="s">
        <v>685</v>
      </c>
      <c r="H193" t="s">
        <v>558</v>
      </c>
      <c r="I193" t="s">
        <v>150</v>
      </c>
      <c r="J193" t="s">
        <v>866</v>
      </c>
      <c r="K193" s="76">
        <v>4.6399999999999997</v>
      </c>
      <c r="L193" t="s">
        <v>102</v>
      </c>
      <c r="M193" s="76">
        <v>4.6900000000000004</v>
      </c>
      <c r="N193" s="76">
        <v>11.52</v>
      </c>
      <c r="O193" s="76">
        <v>0.5</v>
      </c>
      <c r="P193" s="76">
        <v>74.19</v>
      </c>
      <c r="Q193" s="76">
        <v>0</v>
      </c>
      <c r="R193" s="76">
        <v>3.7094999999999999E-4</v>
      </c>
      <c r="S193" s="76">
        <v>0</v>
      </c>
      <c r="T193" s="76">
        <v>0</v>
      </c>
      <c r="U193" s="76">
        <v>0</v>
      </c>
    </row>
    <row r="194" spans="2:21">
      <c r="B194" t="s">
        <v>897</v>
      </c>
      <c r="C194" t="s">
        <v>898</v>
      </c>
      <c r="D194" t="s">
        <v>100</v>
      </c>
      <c r="E194" t="s">
        <v>123</v>
      </c>
      <c r="F194" t="s">
        <v>899</v>
      </c>
      <c r="G194" t="s">
        <v>685</v>
      </c>
      <c r="H194" t="s">
        <v>1016</v>
      </c>
      <c r="I194" t="s">
        <v>214</v>
      </c>
      <c r="J194" t="s">
        <v>900</v>
      </c>
      <c r="K194" s="76">
        <v>1.19</v>
      </c>
      <c r="L194" t="s">
        <v>102</v>
      </c>
      <c r="M194" s="76">
        <v>7.75</v>
      </c>
      <c r="N194" s="76">
        <v>9.41</v>
      </c>
      <c r="O194" s="76">
        <v>174</v>
      </c>
      <c r="P194" s="76">
        <v>99.92</v>
      </c>
      <c r="Q194" s="76">
        <v>0</v>
      </c>
      <c r="R194" s="76">
        <v>0.17386080000000001</v>
      </c>
      <c r="S194" s="76">
        <v>0</v>
      </c>
      <c r="T194" s="76">
        <v>0.03</v>
      </c>
      <c r="U194" s="76">
        <v>0.01</v>
      </c>
    </row>
    <row r="195" spans="2:21">
      <c r="B195" t="s">
        <v>901</v>
      </c>
      <c r="C195" t="s">
        <v>902</v>
      </c>
      <c r="D195" t="s">
        <v>100</v>
      </c>
      <c r="E195" t="s">
        <v>123</v>
      </c>
      <c r="F195" t="s">
        <v>899</v>
      </c>
      <c r="G195" t="s">
        <v>685</v>
      </c>
      <c r="H195" t="s">
        <v>1016</v>
      </c>
      <c r="I195" t="s">
        <v>214</v>
      </c>
      <c r="J195" t="s">
        <v>900</v>
      </c>
      <c r="K195" s="76">
        <v>1.27</v>
      </c>
      <c r="L195" t="s">
        <v>102</v>
      </c>
      <c r="M195" s="76">
        <v>7.75</v>
      </c>
      <c r="N195" s="76">
        <v>13.41</v>
      </c>
      <c r="O195" s="76">
        <v>1826</v>
      </c>
      <c r="P195" s="76">
        <v>94.72</v>
      </c>
      <c r="Q195" s="76">
        <v>0</v>
      </c>
      <c r="R195" s="76">
        <v>1.7295872000000001</v>
      </c>
      <c r="S195" s="76">
        <v>0</v>
      </c>
      <c r="T195" s="76">
        <v>0.32</v>
      </c>
      <c r="U195" s="76">
        <v>0.08</v>
      </c>
    </row>
    <row r="196" spans="2:21">
      <c r="B196" s="77" t="s">
        <v>903</v>
      </c>
      <c r="C196" s="16"/>
      <c r="D196" s="16"/>
      <c r="E196" s="16"/>
      <c r="F196" s="16"/>
      <c r="K196" s="78">
        <v>0</v>
      </c>
      <c r="N196" s="78">
        <v>0</v>
      </c>
      <c r="O196" s="78">
        <v>0</v>
      </c>
      <c r="Q196" s="78">
        <v>0</v>
      </c>
      <c r="R196" s="78">
        <v>0</v>
      </c>
      <c r="T196" s="78">
        <v>0</v>
      </c>
      <c r="U196" s="78">
        <v>0</v>
      </c>
    </row>
    <row r="197" spans="2:21">
      <c r="B197" t="s">
        <v>202</v>
      </c>
      <c r="C197" t="s">
        <v>202</v>
      </c>
      <c r="D197" s="16"/>
      <c r="E197" s="16"/>
      <c r="F197" s="16"/>
      <c r="G197" t="s">
        <v>202</v>
      </c>
      <c r="H197" t="s">
        <v>202</v>
      </c>
      <c r="K197" s="76">
        <v>0</v>
      </c>
      <c r="L197" t="s">
        <v>202</v>
      </c>
      <c r="M197" s="76">
        <v>0</v>
      </c>
      <c r="N197" s="76">
        <v>0</v>
      </c>
      <c r="O197" s="76">
        <v>0</v>
      </c>
      <c r="P197" s="76">
        <v>0</v>
      </c>
      <c r="R197" s="76">
        <v>0</v>
      </c>
      <c r="S197" s="76">
        <v>0</v>
      </c>
      <c r="T197" s="76">
        <v>0</v>
      </c>
      <c r="U197" s="76">
        <v>0</v>
      </c>
    </row>
    <row r="198" spans="2:21">
      <c r="B198" s="77" t="s">
        <v>218</v>
      </c>
      <c r="C198" s="16"/>
      <c r="D198" s="16"/>
      <c r="E198" s="16"/>
      <c r="F198" s="16"/>
      <c r="K198" s="78">
        <v>0</v>
      </c>
      <c r="N198" s="78">
        <v>0</v>
      </c>
      <c r="O198" s="78">
        <v>0</v>
      </c>
      <c r="Q198" s="78">
        <v>0</v>
      </c>
      <c r="R198" s="78">
        <v>0</v>
      </c>
      <c r="T198" s="78">
        <v>0</v>
      </c>
      <c r="U198" s="78">
        <v>0</v>
      </c>
    </row>
    <row r="199" spans="2:21">
      <c r="B199" s="77" t="s">
        <v>287</v>
      </c>
      <c r="C199" s="16"/>
      <c r="D199" s="16"/>
      <c r="E199" s="16"/>
      <c r="F199" s="16"/>
      <c r="K199" s="78">
        <v>0</v>
      </c>
      <c r="N199" s="78">
        <v>0</v>
      </c>
      <c r="O199" s="78">
        <v>0</v>
      </c>
      <c r="Q199" s="78">
        <v>0</v>
      </c>
      <c r="R199" s="78">
        <v>0</v>
      </c>
      <c r="T199" s="78">
        <v>0</v>
      </c>
      <c r="U199" s="78">
        <v>0</v>
      </c>
    </row>
    <row r="200" spans="2:21">
      <c r="B200" t="s">
        <v>202</v>
      </c>
      <c r="C200" t="s">
        <v>202</v>
      </c>
      <c r="D200" s="16"/>
      <c r="E200" s="16"/>
      <c r="F200" s="16"/>
      <c r="G200" t="s">
        <v>202</v>
      </c>
      <c r="H200" t="s">
        <v>202</v>
      </c>
      <c r="K200" s="76">
        <v>0</v>
      </c>
      <c r="L200" t="s">
        <v>202</v>
      </c>
      <c r="M200" s="76">
        <v>0</v>
      </c>
      <c r="N200" s="76">
        <v>0</v>
      </c>
      <c r="O200" s="76">
        <v>0</v>
      </c>
      <c r="P200" s="76">
        <v>0</v>
      </c>
      <c r="R200" s="76">
        <v>0</v>
      </c>
      <c r="S200" s="76">
        <v>0</v>
      </c>
      <c r="T200" s="76">
        <v>0</v>
      </c>
      <c r="U200" s="76">
        <v>0</v>
      </c>
    </row>
    <row r="201" spans="2:21">
      <c r="B201" s="77" t="s">
        <v>288</v>
      </c>
      <c r="C201" s="16"/>
      <c r="D201" s="16"/>
      <c r="E201" s="16"/>
      <c r="F201" s="16"/>
      <c r="K201" s="78">
        <v>0</v>
      </c>
      <c r="N201" s="78">
        <v>0</v>
      </c>
      <c r="O201" s="78">
        <v>0</v>
      </c>
      <c r="Q201" s="78">
        <v>0</v>
      </c>
      <c r="R201" s="78">
        <v>0</v>
      </c>
      <c r="T201" s="78">
        <v>0</v>
      </c>
      <c r="U201" s="78">
        <v>0</v>
      </c>
    </row>
    <row r="202" spans="2:21">
      <c r="B202" t="s">
        <v>202</v>
      </c>
      <c r="C202" t="s">
        <v>202</v>
      </c>
      <c r="D202" s="16"/>
      <c r="E202" s="16"/>
      <c r="F202" s="16"/>
      <c r="G202" t="s">
        <v>202</v>
      </c>
      <c r="H202" t="s">
        <v>202</v>
      </c>
      <c r="K202" s="76">
        <v>0</v>
      </c>
      <c r="L202" t="s">
        <v>202</v>
      </c>
      <c r="M202" s="76">
        <v>0</v>
      </c>
      <c r="N202" s="76">
        <v>0</v>
      </c>
      <c r="O202" s="76">
        <v>0</v>
      </c>
      <c r="P202" s="76">
        <v>0</v>
      </c>
      <c r="R202" s="76">
        <v>0</v>
      </c>
      <c r="S202" s="76">
        <v>0</v>
      </c>
      <c r="T202" s="76">
        <v>0</v>
      </c>
      <c r="U202" s="76">
        <v>0</v>
      </c>
    </row>
    <row r="203" spans="2:21">
      <c r="B203" t="s">
        <v>220</v>
      </c>
      <c r="C203" s="16"/>
      <c r="D203" s="16"/>
      <c r="E203" s="16"/>
      <c r="F203" s="16"/>
    </row>
    <row r="204" spans="2:21">
      <c r="B204" t="s">
        <v>281</v>
      </c>
      <c r="C204" s="16"/>
      <c r="D204" s="16"/>
      <c r="E204" s="16"/>
      <c r="F204" s="16"/>
    </row>
    <row r="205" spans="2:21">
      <c r="B205" t="s">
        <v>282</v>
      </c>
      <c r="C205" s="16"/>
      <c r="D205" s="16"/>
      <c r="E205" s="16"/>
      <c r="F205" s="16"/>
    </row>
    <row r="206" spans="2:21">
      <c r="B206" t="s">
        <v>283</v>
      </c>
      <c r="C206" s="16"/>
      <c r="D206" s="16"/>
      <c r="E206" s="16"/>
      <c r="F206" s="16"/>
    </row>
    <row r="207" spans="2:21">
      <c r="B207" t="s">
        <v>284</v>
      </c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1009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19.190000000000001</v>
      </c>
      <c r="J11" s="7"/>
      <c r="K11" s="75">
        <v>0</v>
      </c>
      <c r="L11" s="75">
        <v>1.3977995999999999</v>
      </c>
      <c r="M11" s="7"/>
      <c r="N11" s="75">
        <v>100</v>
      </c>
      <c r="O11" s="75">
        <v>7.0000000000000007E-2</v>
      </c>
      <c r="BF11" s="16"/>
      <c r="BG11" s="19"/>
      <c r="BH11" s="16"/>
      <c r="BJ11" s="16"/>
    </row>
    <row r="12" spans="2:62">
      <c r="B12" s="77" t="s">
        <v>197</v>
      </c>
      <c r="E12" s="16"/>
      <c r="F12" s="97"/>
      <c r="G12" s="16"/>
      <c r="I12" s="78">
        <v>19.190000000000001</v>
      </c>
      <c r="K12" s="78">
        <v>0</v>
      </c>
      <c r="L12" s="78">
        <v>1.3977995999999999</v>
      </c>
      <c r="N12" s="78">
        <v>100</v>
      </c>
      <c r="O12" s="78">
        <v>7.0000000000000007E-2</v>
      </c>
    </row>
    <row r="13" spans="2:62">
      <c r="B13" s="77" t="s">
        <v>904</v>
      </c>
      <c r="E13" s="16"/>
      <c r="F13" s="97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202</v>
      </c>
      <c r="C14" t="s">
        <v>202</v>
      </c>
      <c r="E14" s="16"/>
      <c r="F14" s="97"/>
      <c r="G14" t="s">
        <v>202</v>
      </c>
      <c r="H14" t="s">
        <v>202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905</v>
      </c>
      <c r="E15" s="16"/>
      <c r="F15" s="97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202</v>
      </c>
      <c r="C16" t="s">
        <v>202</v>
      </c>
      <c r="E16" s="16"/>
      <c r="F16" s="97"/>
      <c r="G16" t="s">
        <v>202</v>
      </c>
      <c r="H16" t="s">
        <v>202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906</v>
      </c>
      <c r="E17" s="16"/>
      <c r="F17" s="97"/>
      <c r="G17" s="16"/>
      <c r="I17" s="78">
        <v>19.190000000000001</v>
      </c>
      <c r="K17" s="78">
        <v>0</v>
      </c>
      <c r="L17" s="78">
        <v>1.3977995999999999</v>
      </c>
      <c r="N17" s="78">
        <v>100</v>
      </c>
      <c r="O17" s="78">
        <v>7.0000000000000007E-2</v>
      </c>
    </row>
    <row r="18" spans="2:15">
      <c r="B18" t="s">
        <v>907</v>
      </c>
      <c r="C18" t="s">
        <v>908</v>
      </c>
      <c r="D18" t="s">
        <v>100</v>
      </c>
      <c r="E18" t="s">
        <v>123</v>
      </c>
      <c r="F18" s="97" t="s">
        <v>909</v>
      </c>
      <c r="G18" t="s">
        <v>356</v>
      </c>
      <c r="H18" t="s">
        <v>102</v>
      </c>
      <c r="I18" s="76">
        <v>19.190000000000001</v>
      </c>
      <c r="J18" s="76">
        <v>7284</v>
      </c>
      <c r="K18" s="76">
        <v>0</v>
      </c>
      <c r="L18" s="76">
        <v>1.3977995999999999</v>
      </c>
      <c r="M18" s="76">
        <v>0</v>
      </c>
      <c r="N18" s="76">
        <v>100</v>
      </c>
      <c r="O18" s="76">
        <v>7.0000000000000007E-2</v>
      </c>
    </row>
    <row r="19" spans="2:15">
      <c r="B19" s="77" t="s">
        <v>910</v>
      </c>
      <c r="E19" s="16"/>
      <c r="F19" s="97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202</v>
      </c>
      <c r="C20" t="s">
        <v>202</v>
      </c>
      <c r="E20" s="16"/>
      <c r="F20" s="97"/>
      <c r="G20" t="s">
        <v>202</v>
      </c>
      <c r="H20" t="s">
        <v>202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218</v>
      </c>
      <c r="E21" s="16"/>
      <c r="F21" s="97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287</v>
      </c>
      <c r="E22" s="16"/>
      <c r="F22" s="97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202</v>
      </c>
      <c r="C23" t="s">
        <v>202</v>
      </c>
      <c r="E23" s="16"/>
      <c r="F23" s="97"/>
      <c r="G23" t="s">
        <v>202</v>
      </c>
      <c r="H23" t="s">
        <v>202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288</v>
      </c>
      <c r="E24" s="16"/>
      <c r="F24" s="97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202</v>
      </c>
      <c r="C25" t="s">
        <v>202</v>
      </c>
      <c r="E25" s="16"/>
      <c r="F25" s="97"/>
      <c r="G25" t="s">
        <v>202</v>
      </c>
      <c r="H25" t="s">
        <v>202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220</v>
      </c>
      <c r="E26" s="16"/>
      <c r="F26" s="97"/>
      <c r="G26" s="16"/>
    </row>
    <row r="27" spans="2:15">
      <c r="B27" t="s">
        <v>281</v>
      </c>
      <c r="E27" s="16"/>
      <c r="F27" s="97"/>
      <c r="G27" s="16"/>
    </row>
    <row r="28" spans="2:15">
      <c r="B28" t="s">
        <v>282</v>
      </c>
      <c r="E28" s="16"/>
      <c r="F28" s="97"/>
      <c r="G28" s="16"/>
    </row>
    <row r="29" spans="2:15">
      <c r="B29" t="s">
        <v>283</v>
      </c>
      <c r="E29" s="16"/>
      <c r="F29" s="97"/>
      <c r="G29" s="16"/>
    </row>
    <row r="30" spans="2:15">
      <c r="B30" t="s">
        <v>284</v>
      </c>
      <c r="E30" s="16"/>
      <c r="F30" s="97"/>
      <c r="G30" s="16"/>
    </row>
    <row r="31" spans="2:15">
      <c r="E31" s="16"/>
      <c r="F31" s="97"/>
      <c r="G31" s="16"/>
    </row>
    <row r="32" spans="2:15">
      <c r="E32" s="16"/>
      <c r="F32" s="97"/>
      <c r="G32" s="16"/>
    </row>
    <row r="33" spans="5:7">
      <c r="E33" s="16"/>
      <c r="F33" s="97"/>
      <c r="G33" s="16"/>
    </row>
    <row r="34" spans="5:7">
      <c r="E34" s="16"/>
      <c r="F34" s="97"/>
      <c r="G34" s="16"/>
    </row>
    <row r="35" spans="5:7">
      <c r="E35" s="16"/>
      <c r="F35" s="97"/>
      <c r="G35" s="16"/>
    </row>
    <row r="36" spans="5:7">
      <c r="E36" s="16"/>
      <c r="F36" s="97"/>
      <c r="G36" s="16"/>
    </row>
    <row r="37" spans="5:7">
      <c r="E37" s="16"/>
      <c r="F37" s="97"/>
      <c r="G37" s="16"/>
    </row>
    <row r="38" spans="5:7">
      <c r="E38" s="16"/>
      <c r="F38" s="97"/>
      <c r="G38" s="16"/>
    </row>
    <row r="39" spans="5:7">
      <c r="E39" s="16"/>
      <c r="F39" s="97"/>
      <c r="G39" s="16"/>
    </row>
    <row r="40" spans="5:7">
      <c r="E40" s="16"/>
      <c r="F40" s="97"/>
      <c r="G40" s="16"/>
    </row>
    <row r="41" spans="5:7">
      <c r="E41" s="16"/>
      <c r="F41" s="97"/>
      <c r="G41" s="16"/>
    </row>
    <row r="42" spans="5:7">
      <c r="E42" s="16"/>
      <c r="F42" s="97"/>
      <c r="G42" s="16"/>
    </row>
    <row r="43" spans="5:7">
      <c r="E43" s="16"/>
      <c r="F43" s="97"/>
      <c r="G43" s="16"/>
    </row>
    <row r="44" spans="5:7">
      <c r="E44" s="16"/>
      <c r="F44" s="97"/>
      <c r="G44" s="16"/>
    </row>
    <row r="45" spans="5:7">
      <c r="E45" s="16"/>
      <c r="F45" s="97"/>
      <c r="G45" s="16"/>
    </row>
    <row r="46" spans="5:7">
      <c r="E46" s="16"/>
      <c r="F46" s="97"/>
      <c r="G46" s="16"/>
    </row>
    <row r="47" spans="5:7">
      <c r="E47" s="16"/>
      <c r="F47" s="97"/>
      <c r="G47" s="16"/>
    </row>
    <row r="48" spans="5:7">
      <c r="E48" s="16"/>
      <c r="F48" s="97"/>
      <c r="G48" s="16"/>
    </row>
    <row r="49" spans="5:7">
      <c r="E49" s="16"/>
      <c r="F49" s="97"/>
      <c r="G49" s="16"/>
    </row>
    <row r="50" spans="5:7">
      <c r="E50" s="16"/>
      <c r="F50" s="97"/>
      <c r="G50" s="16"/>
    </row>
    <row r="51" spans="5:7">
      <c r="E51" s="16"/>
      <c r="F51" s="97"/>
      <c r="G51" s="16"/>
    </row>
    <row r="52" spans="5:7">
      <c r="E52" s="16"/>
      <c r="F52" s="97"/>
      <c r="G52" s="16"/>
    </row>
    <row r="53" spans="5:7">
      <c r="E53" s="16"/>
      <c r="F53" s="97"/>
      <c r="G53" s="16"/>
    </row>
    <row r="54" spans="5:7">
      <c r="E54" s="16"/>
      <c r="F54" s="97"/>
      <c r="G54" s="16"/>
    </row>
    <row r="55" spans="5:7">
      <c r="E55" s="16"/>
      <c r="F55" s="97"/>
      <c r="G55" s="16"/>
    </row>
    <row r="56" spans="5:7">
      <c r="E56" s="16"/>
      <c r="F56" s="97"/>
      <c r="G56" s="16"/>
    </row>
    <row r="57" spans="5:7">
      <c r="E57" s="16"/>
      <c r="F57" s="97"/>
      <c r="G57" s="16"/>
    </row>
    <row r="58" spans="5:7">
      <c r="E58" s="16"/>
      <c r="F58" s="97"/>
      <c r="G58" s="16"/>
    </row>
    <row r="59" spans="5:7">
      <c r="E59" s="16"/>
      <c r="F59" s="97"/>
      <c r="G59" s="16"/>
    </row>
    <row r="60" spans="5:7">
      <c r="E60" s="16"/>
      <c r="F60" s="97"/>
      <c r="G60" s="16"/>
    </row>
    <row r="61" spans="5:7">
      <c r="E61" s="16"/>
      <c r="F61" s="97"/>
      <c r="G61" s="16"/>
    </row>
    <row r="62" spans="5:7">
      <c r="E62" s="16"/>
      <c r="F62" s="97"/>
      <c r="G62" s="16"/>
    </row>
    <row r="63" spans="5:7">
      <c r="E63" s="16"/>
      <c r="F63" s="97"/>
      <c r="G63" s="16"/>
    </row>
    <row r="64" spans="5:7">
      <c r="E64" s="16"/>
      <c r="F64" s="97"/>
      <c r="G64" s="16"/>
    </row>
    <row r="65" spans="5:7">
      <c r="E65" s="16"/>
      <c r="F65" s="97"/>
      <c r="G65" s="16"/>
    </row>
    <row r="66" spans="5:7">
      <c r="E66" s="16"/>
      <c r="F66" s="97"/>
      <c r="G66" s="16"/>
    </row>
    <row r="67" spans="5:7">
      <c r="E67" s="16"/>
      <c r="F67" s="97"/>
      <c r="G67" s="16"/>
    </row>
    <row r="68" spans="5:7">
      <c r="E68" s="16"/>
      <c r="F68" s="97"/>
      <c r="G68" s="16"/>
    </row>
    <row r="69" spans="5:7">
      <c r="E69" s="16"/>
      <c r="F69" s="97"/>
      <c r="G69" s="16"/>
    </row>
    <row r="70" spans="5:7">
      <c r="E70" s="16"/>
      <c r="F70" s="97"/>
      <c r="G70" s="16"/>
    </row>
    <row r="71" spans="5:7">
      <c r="E71" s="16"/>
      <c r="F71" s="97"/>
      <c r="G71" s="16"/>
    </row>
    <row r="72" spans="5:7">
      <c r="E72" s="16"/>
      <c r="F72" s="97"/>
      <c r="G72" s="16"/>
    </row>
    <row r="73" spans="5:7">
      <c r="E73" s="16"/>
      <c r="F73" s="97"/>
      <c r="G73" s="16"/>
    </row>
    <row r="74" spans="5:7">
      <c r="E74" s="16"/>
      <c r="F74" s="97"/>
      <c r="G74" s="16"/>
    </row>
    <row r="75" spans="5:7">
      <c r="E75" s="16"/>
      <c r="F75" s="97"/>
      <c r="G75" s="16"/>
    </row>
    <row r="76" spans="5:7">
      <c r="E76" s="16"/>
      <c r="F76" s="97"/>
      <c r="G76" s="16"/>
    </row>
    <row r="77" spans="5:7">
      <c r="E77" s="16"/>
      <c r="F77" s="97"/>
      <c r="G77" s="16"/>
    </row>
    <row r="78" spans="5:7">
      <c r="E78" s="16"/>
      <c r="F78" s="97"/>
      <c r="G78" s="16"/>
    </row>
    <row r="79" spans="5:7">
      <c r="E79" s="16"/>
      <c r="F79" s="97"/>
      <c r="G79" s="16"/>
    </row>
    <row r="80" spans="5:7">
      <c r="E80" s="16"/>
      <c r="F80" s="97"/>
      <c r="G80" s="16"/>
    </row>
    <row r="81" spans="5:7">
      <c r="E81" s="16"/>
      <c r="F81" s="97"/>
      <c r="G81" s="16"/>
    </row>
    <row r="82" spans="5:7">
      <c r="E82" s="16"/>
      <c r="F82" s="97"/>
      <c r="G82" s="16"/>
    </row>
    <row r="83" spans="5:7">
      <c r="E83" s="16"/>
      <c r="F83" s="97"/>
      <c r="G83" s="16"/>
    </row>
    <row r="84" spans="5:7">
      <c r="E84" s="16"/>
      <c r="F84" s="97"/>
      <c r="G84" s="16"/>
    </row>
    <row r="85" spans="5:7">
      <c r="E85" s="16"/>
      <c r="F85" s="97"/>
      <c r="G85" s="16"/>
    </row>
    <row r="86" spans="5:7">
      <c r="E86" s="16"/>
      <c r="F86" s="97"/>
      <c r="G86" s="16"/>
    </row>
    <row r="87" spans="5:7">
      <c r="E87" s="16"/>
      <c r="F87" s="97"/>
      <c r="G87" s="16"/>
    </row>
    <row r="88" spans="5:7">
      <c r="E88" s="16"/>
      <c r="F88" s="97"/>
      <c r="G88" s="16"/>
    </row>
    <row r="89" spans="5:7">
      <c r="E89" s="16"/>
      <c r="F89" s="97"/>
      <c r="G89" s="16"/>
    </row>
    <row r="90" spans="5:7">
      <c r="E90" s="16"/>
      <c r="F90" s="97"/>
      <c r="G90" s="16"/>
    </row>
    <row r="91" spans="5:7">
      <c r="E91" s="16"/>
      <c r="F91" s="97"/>
      <c r="G91" s="16"/>
    </row>
    <row r="92" spans="5:7">
      <c r="E92" s="16"/>
      <c r="F92" s="97"/>
      <c r="G92" s="16"/>
    </row>
    <row r="93" spans="5:7">
      <c r="E93" s="16"/>
      <c r="F93" s="97"/>
      <c r="G93" s="16"/>
    </row>
    <row r="94" spans="5:7">
      <c r="E94" s="16"/>
      <c r="F94" s="97"/>
      <c r="G94" s="16"/>
    </row>
    <row r="95" spans="5:7">
      <c r="E95" s="16"/>
      <c r="F95" s="97"/>
      <c r="G95" s="16"/>
    </row>
    <row r="96" spans="5:7">
      <c r="E96" s="16"/>
      <c r="F96" s="97"/>
      <c r="G96" s="16"/>
    </row>
    <row r="97" spans="5:7">
      <c r="E97" s="16"/>
      <c r="F97" s="97"/>
      <c r="G97" s="16"/>
    </row>
    <row r="98" spans="5:7">
      <c r="E98" s="16"/>
      <c r="F98" s="97"/>
      <c r="G98" s="16"/>
    </row>
    <row r="99" spans="5:7">
      <c r="E99" s="16"/>
      <c r="F99" s="97"/>
      <c r="G99" s="16"/>
    </row>
    <row r="100" spans="5:7">
      <c r="E100" s="16"/>
      <c r="F100" s="97"/>
      <c r="G100" s="16"/>
    </row>
    <row r="101" spans="5:7">
      <c r="E101" s="16"/>
      <c r="F101" s="97"/>
      <c r="G101" s="16"/>
    </row>
    <row r="102" spans="5:7">
      <c r="E102" s="16"/>
      <c r="F102" s="97"/>
      <c r="G102" s="16"/>
    </row>
    <row r="103" spans="5:7">
      <c r="E103" s="16"/>
      <c r="F103" s="97"/>
      <c r="G103" s="16"/>
    </row>
    <row r="104" spans="5:7">
      <c r="E104" s="16"/>
      <c r="F104" s="97"/>
      <c r="G104" s="16"/>
    </row>
    <row r="105" spans="5:7">
      <c r="E105" s="16"/>
      <c r="F105" s="97"/>
      <c r="G105" s="16"/>
    </row>
    <row r="106" spans="5:7">
      <c r="E106" s="16"/>
      <c r="F106" s="97"/>
      <c r="G106" s="16"/>
    </row>
    <row r="107" spans="5:7">
      <c r="E107" s="16"/>
      <c r="F107" s="97"/>
      <c r="G107" s="16"/>
    </row>
    <row r="108" spans="5:7">
      <c r="E108" s="16"/>
      <c r="F108" s="97"/>
      <c r="G108" s="16"/>
    </row>
    <row r="109" spans="5:7">
      <c r="E109" s="16"/>
      <c r="F109" s="97"/>
      <c r="G109" s="16"/>
    </row>
    <row r="110" spans="5:7">
      <c r="E110" s="16"/>
      <c r="F110" s="97"/>
      <c r="G110" s="16"/>
    </row>
    <row r="111" spans="5:7">
      <c r="E111" s="16"/>
      <c r="F111" s="97"/>
      <c r="G111" s="16"/>
    </row>
    <row r="112" spans="5:7">
      <c r="E112" s="16"/>
      <c r="F112" s="97"/>
      <c r="G112" s="16"/>
    </row>
    <row r="113" spans="5:7">
      <c r="E113" s="16"/>
      <c r="F113" s="97"/>
      <c r="G113" s="16"/>
    </row>
    <row r="114" spans="5:7">
      <c r="E114" s="16"/>
      <c r="F114" s="97"/>
      <c r="G114" s="16"/>
    </row>
    <row r="115" spans="5:7">
      <c r="E115" s="16"/>
      <c r="F115" s="97"/>
      <c r="G115" s="16"/>
    </row>
    <row r="116" spans="5:7">
      <c r="E116" s="16"/>
      <c r="F116" s="97"/>
      <c r="G116" s="16"/>
    </row>
    <row r="117" spans="5:7">
      <c r="E117" s="16"/>
      <c r="F117" s="97"/>
      <c r="G117" s="16"/>
    </row>
    <row r="118" spans="5:7">
      <c r="E118" s="16"/>
      <c r="F118" s="97"/>
      <c r="G118" s="16"/>
    </row>
    <row r="119" spans="5:7">
      <c r="E119" s="16"/>
      <c r="F119" s="97"/>
      <c r="G119" s="16"/>
    </row>
    <row r="120" spans="5:7">
      <c r="E120" s="16"/>
      <c r="F120" s="97"/>
      <c r="G120" s="16"/>
    </row>
    <row r="121" spans="5:7">
      <c r="E121" s="16"/>
      <c r="F121" s="97"/>
      <c r="G121" s="16"/>
    </row>
    <row r="122" spans="5:7">
      <c r="E122" s="16"/>
      <c r="F122" s="97"/>
      <c r="G122" s="16"/>
    </row>
    <row r="123" spans="5:7">
      <c r="E123" s="16"/>
      <c r="F123" s="97"/>
      <c r="G123" s="16"/>
    </row>
    <row r="124" spans="5:7">
      <c r="E124" s="16"/>
      <c r="F124" s="97"/>
      <c r="G124" s="16"/>
    </row>
    <row r="125" spans="5:7">
      <c r="E125" s="16"/>
      <c r="F125" s="97"/>
      <c r="G125" s="16"/>
    </row>
    <row r="126" spans="5:7">
      <c r="E126" s="16"/>
      <c r="F126" s="97"/>
      <c r="G126" s="16"/>
    </row>
    <row r="127" spans="5:7">
      <c r="E127" s="16"/>
      <c r="F127" s="97"/>
      <c r="G127" s="16"/>
    </row>
    <row r="128" spans="5:7">
      <c r="E128" s="16"/>
      <c r="F128" s="97"/>
      <c r="G128" s="16"/>
    </row>
    <row r="129" spans="5:7">
      <c r="E129" s="16"/>
      <c r="F129" s="97"/>
      <c r="G129" s="16"/>
    </row>
    <row r="130" spans="5:7">
      <c r="E130" s="16"/>
      <c r="F130" s="97"/>
      <c r="G130" s="16"/>
    </row>
    <row r="131" spans="5:7">
      <c r="E131" s="16"/>
      <c r="F131" s="97"/>
      <c r="G131" s="16"/>
    </row>
    <row r="132" spans="5:7">
      <c r="E132" s="16"/>
      <c r="F132" s="97"/>
      <c r="G132" s="16"/>
    </row>
    <row r="133" spans="5:7">
      <c r="E133" s="16"/>
      <c r="F133" s="97"/>
      <c r="G133" s="16"/>
    </row>
    <row r="134" spans="5:7">
      <c r="E134" s="16"/>
      <c r="F134" s="97"/>
      <c r="G134" s="16"/>
    </row>
    <row r="135" spans="5:7">
      <c r="E135" s="16"/>
      <c r="F135" s="97"/>
      <c r="G135" s="16"/>
    </row>
    <row r="136" spans="5:7">
      <c r="E136" s="16"/>
      <c r="F136" s="97"/>
      <c r="G136" s="16"/>
    </row>
    <row r="137" spans="5:7">
      <c r="E137" s="16"/>
      <c r="F137" s="97"/>
      <c r="G137" s="16"/>
    </row>
    <row r="138" spans="5:7">
      <c r="E138" s="16"/>
      <c r="F138" s="97"/>
      <c r="G138" s="16"/>
    </row>
    <row r="139" spans="5:7">
      <c r="E139" s="16"/>
      <c r="F139" s="97"/>
      <c r="G139" s="16"/>
    </row>
    <row r="140" spans="5:7">
      <c r="E140" s="16"/>
      <c r="F140" s="97"/>
      <c r="G140" s="16"/>
    </row>
    <row r="141" spans="5:7">
      <c r="E141" s="16"/>
      <c r="F141" s="97"/>
      <c r="G141" s="16"/>
    </row>
    <row r="142" spans="5:7">
      <c r="E142" s="16"/>
      <c r="F142" s="97"/>
      <c r="G142" s="16"/>
    </row>
    <row r="143" spans="5:7">
      <c r="E143" s="16"/>
      <c r="F143" s="97"/>
      <c r="G143" s="16"/>
    </row>
    <row r="144" spans="5:7">
      <c r="E144" s="16"/>
      <c r="F144" s="97"/>
      <c r="G144" s="16"/>
    </row>
    <row r="145" spans="5:7">
      <c r="E145" s="16"/>
      <c r="F145" s="97"/>
      <c r="G145" s="16"/>
    </row>
    <row r="146" spans="5:7">
      <c r="E146" s="16"/>
      <c r="F146" s="97"/>
      <c r="G146" s="16"/>
    </row>
    <row r="147" spans="5:7">
      <c r="E147" s="16"/>
      <c r="F147" s="97"/>
      <c r="G147" s="16"/>
    </row>
    <row r="148" spans="5:7">
      <c r="E148" s="16"/>
      <c r="F148" s="97"/>
      <c r="G148" s="16"/>
    </row>
    <row r="149" spans="5:7">
      <c r="E149" s="16"/>
      <c r="F149" s="97"/>
      <c r="G149" s="16"/>
    </row>
    <row r="150" spans="5:7">
      <c r="E150" s="16"/>
      <c r="F150" s="97"/>
      <c r="G150" s="16"/>
    </row>
    <row r="151" spans="5:7">
      <c r="E151" s="16"/>
      <c r="F151" s="97"/>
      <c r="G151" s="16"/>
    </row>
    <row r="152" spans="5:7">
      <c r="E152" s="16"/>
      <c r="F152" s="97"/>
      <c r="G152" s="16"/>
    </row>
    <row r="153" spans="5:7">
      <c r="E153" s="16"/>
      <c r="F153" s="97"/>
      <c r="G153" s="16"/>
    </row>
    <row r="154" spans="5:7">
      <c r="E154" s="16"/>
      <c r="F154" s="97"/>
      <c r="G154" s="16"/>
    </row>
    <row r="155" spans="5:7">
      <c r="E155" s="16"/>
      <c r="F155" s="97"/>
      <c r="G155" s="16"/>
    </row>
    <row r="156" spans="5:7">
      <c r="E156" s="16"/>
      <c r="F156" s="97"/>
      <c r="G156" s="16"/>
    </row>
    <row r="157" spans="5:7">
      <c r="E157" s="16"/>
      <c r="F157" s="97"/>
      <c r="G157" s="16"/>
    </row>
    <row r="158" spans="5:7">
      <c r="E158" s="16"/>
      <c r="F158" s="97"/>
      <c r="G158" s="16"/>
    </row>
    <row r="159" spans="5:7">
      <c r="E159" s="16"/>
      <c r="F159" s="97"/>
      <c r="G159" s="16"/>
    </row>
    <row r="160" spans="5:7">
      <c r="E160" s="16"/>
      <c r="F160" s="97"/>
      <c r="G160" s="16"/>
    </row>
    <row r="161" spans="5:7">
      <c r="E161" s="16"/>
      <c r="F161" s="97"/>
      <c r="G161" s="16"/>
    </row>
    <row r="162" spans="5:7">
      <c r="E162" s="16"/>
      <c r="F162" s="97"/>
      <c r="G162" s="16"/>
    </row>
    <row r="163" spans="5:7">
      <c r="E163" s="16"/>
      <c r="F163" s="97"/>
      <c r="G163" s="16"/>
    </row>
    <row r="164" spans="5:7">
      <c r="E164" s="16"/>
      <c r="F164" s="97"/>
      <c r="G164" s="16"/>
    </row>
    <row r="165" spans="5:7">
      <c r="E165" s="16"/>
      <c r="F165" s="97"/>
      <c r="G165" s="16"/>
    </row>
    <row r="166" spans="5:7">
      <c r="E166" s="16"/>
      <c r="F166" s="97"/>
      <c r="G166" s="16"/>
    </row>
    <row r="167" spans="5:7">
      <c r="E167" s="16"/>
      <c r="F167" s="97"/>
      <c r="G167" s="16"/>
    </row>
    <row r="168" spans="5:7">
      <c r="E168" s="16"/>
      <c r="F168" s="97"/>
      <c r="G168" s="16"/>
    </row>
    <row r="169" spans="5:7">
      <c r="E169" s="16"/>
      <c r="F169" s="97"/>
      <c r="G169" s="16"/>
    </row>
    <row r="170" spans="5:7">
      <c r="E170" s="16"/>
      <c r="F170" s="97"/>
      <c r="G170" s="16"/>
    </row>
    <row r="171" spans="5:7">
      <c r="E171" s="16"/>
      <c r="F171" s="97"/>
      <c r="G171" s="16"/>
    </row>
    <row r="172" spans="5:7">
      <c r="E172" s="16"/>
      <c r="F172" s="97"/>
      <c r="G172" s="16"/>
    </row>
    <row r="173" spans="5:7">
      <c r="E173" s="16"/>
      <c r="F173" s="97"/>
      <c r="G173" s="16"/>
    </row>
    <row r="174" spans="5:7">
      <c r="E174" s="16"/>
      <c r="F174" s="97"/>
      <c r="G174" s="16"/>
    </row>
    <row r="175" spans="5:7">
      <c r="E175" s="16"/>
      <c r="F175" s="97"/>
      <c r="G175" s="16"/>
    </row>
    <row r="176" spans="5:7">
      <c r="E176" s="16"/>
      <c r="F176" s="97"/>
      <c r="G176" s="16"/>
    </row>
    <row r="177" spans="5:7">
      <c r="E177" s="16"/>
      <c r="F177" s="97"/>
      <c r="G177" s="16"/>
    </row>
    <row r="178" spans="5:7">
      <c r="E178" s="16"/>
      <c r="F178" s="97"/>
      <c r="G178" s="16"/>
    </row>
    <row r="179" spans="5:7">
      <c r="E179" s="16"/>
      <c r="F179" s="97"/>
      <c r="G179" s="16"/>
    </row>
    <row r="180" spans="5:7">
      <c r="E180" s="16"/>
      <c r="F180" s="97"/>
      <c r="G180" s="16"/>
    </row>
    <row r="181" spans="5:7">
      <c r="E181" s="16"/>
      <c r="F181" s="97"/>
      <c r="G181" s="16"/>
    </row>
    <row r="182" spans="5:7">
      <c r="E182" s="16"/>
      <c r="F182" s="97"/>
      <c r="G182" s="16"/>
    </row>
    <row r="183" spans="5:7">
      <c r="E183" s="16"/>
      <c r="F183" s="97"/>
      <c r="G183" s="16"/>
    </row>
    <row r="184" spans="5:7">
      <c r="E184" s="16"/>
      <c r="F184" s="97"/>
      <c r="G184" s="16"/>
    </row>
    <row r="185" spans="5:7">
      <c r="E185" s="16"/>
      <c r="F185" s="97"/>
      <c r="G185" s="16"/>
    </row>
    <row r="186" spans="5:7">
      <c r="E186" s="16"/>
      <c r="F186" s="97"/>
      <c r="G186" s="16"/>
    </row>
    <row r="187" spans="5:7">
      <c r="E187" s="16"/>
      <c r="F187" s="97"/>
      <c r="G187" s="16"/>
    </row>
    <row r="188" spans="5:7">
      <c r="E188" s="16"/>
      <c r="F188" s="97"/>
      <c r="G188" s="16"/>
    </row>
    <row r="189" spans="5:7">
      <c r="E189" s="16"/>
      <c r="F189" s="97"/>
      <c r="G189" s="16"/>
    </row>
    <row r="190" spans="5:7">
      <c r="E190" s="16"/>
      <c r="F190" s="97"/>
      <c r="G190" s="16"/>
    </row>
    <row r="191" spans="5:7">
      <c r="E191" s="16"/>
      <c r="F191" s="97"/>
      <c r="G191" s="16"/>
    </row>
    <row r="192" spans="5:7">
      <c r="E192" s="16"/>
      <c r="F192" s="97"/>
      <c r="G192" s="16"/>
    </row>
    <row r="193" spans="5:7">
      <c r="E193" s="16"/>
      <c r="F193" s="97"/>
      <c r="G193" s="16"/>
    </row>
    <row r="194" spans="5:7">
      <c r="E194" s="16"/>
      <c r="F194" s="97"/>
      <c r="G194" s="16"/>
    </row>
    <row r="195" spans="5:7">
      <c r="E195" s="16"/>
      <c r="F195" s="97"/>
      <c r="G195" s="16"/>
    </row>
    <row r="196" spans="5:7">
      <c r="E196" s="16"/>
      <c r="F196" s="97"/>
      <c r="G196" s="16"/>
    </row>
    <row r="197" spans="5:7">
      <c r="E197" s="16"/>
      <c r="F197" s="97"/>
      <c r="G197" s="16"/>
    </row>
    <row r="198" spans="5:7">
      <c r="E198" s="16"/>
      <c r="F198" s="97"/>
      <c r="G198" s="16"/>
    </row>
    <row r="199" spans="5:7">
      <c r="E199" s="16"/>
      <c r="F199" s="97"/>
      <c r="G199" s="16"/>
    </row>
    <row r="200" spans="5:7">
      <c r="E200" s="16"/>
      <c r="F200" s="97"/>
      <c r="G200" s="16"/>
    </row>
    <row r="201" spans="5:7">
      <c r="E201" s="16"/>
      <c r="F201" s="97"/>
      <c r="G201" s="16"/>
    </row>
    <row r="202" spans="5:7">
      <c r="E202" s="16"/>
      <c r="F202" s="97"/>
      <c r="G202" s="16"/>
    </row>
    <row r="203" spans="5:7">
      <c r="E203" s="16"/>
      <c r="F203" s="97"/>
      <c r="G203" s="16"/>
    </row>
    <row r="204" spans="5:7">
      <c r="E204" s="16"/>
      <c r="F204" s="97"/>
      <c r="G204" s="16"/>
    </row>
    <row r="205" spans="5:7">
      <c r="E205" s="16"/>
      <c r="F205" s="97"/>
      <c r="G205" s="16"/>
    </row>
    <row r="206" spans="5:7">
      <c r="E206" s="16"/>
      <c r="F206" s="97"/>
      <c r="G206" s="16"/>
    </row>
    <row r="207" spans="5:7">
      <c r="E207" s="16"/>
      <c r="F207" s="97"/>
      <c r="G207" s="16"/>
    </row>
    <row r="208" spans="5:7">
      <c r="E208" s="16"/>
      <c r="F208" s="97"/>
      <c r="G208" s="16"/>
    </row>
    <row r="209" spans="5:7">
      <c r="E209" s="16"/>
      <c r="F209" s="97"/>
      <c r="G209" s="16"/>
    </row>
    <row r="210" spans="5:7">
      <c r="E210" s="16"/>
      <c r="F210" s="97"/>
      <c r="G210" s="16"/>
    </row>
    <row r="211" spans="5:7">
      <c r="E211" s="16"/>
      <c r="F211" s="97"/>
      <c r="G211" s="16"/>
    </row>
    <row r="212" spans="5:7">
      <c r="E212" s="16"/>
      <c r="F212" s="97"/>
      <c r="G212" s="16"/>
    </row>
    <row r="213" spans="5:7">
      <c r="E213" s="16"/>
      <c r="F213" s="97"/>
      <c r="G213" s="16"/>
    </row>
    <row r="214" spans="5:7">
      <c r="E214" s="16"/>
      <c r="F214" s="97"/>
      <c r="G214" s="16"/>
    </row>
    <row r="215" spans="5:7">
      <c r="E215" s="16"/>
      <c r="F215" s="97"/>
      <c r="G215" s="16"/>
    </row>
    <row r="216" spans="5:7">
      <c r="E216" s="16"/>
      <c r="F216" s="97"/>
      <c r="G216" s="16"/>
    </row>
    <row r="217" spans="5:7">
      <c r="E217" s="16"/>
      <c r="F217" s="97"/>
      <c r="G217" s="16"/>
    </row>
    <row r="218" spans="5:7">
      <c r="E218" s="16"/>
      <c r="F218" s="97"/>
      <c r="G218" s="16"/>
    </row>
    <row r="219" spans="5:7">
      <c r="E219" s="16"/>
      <c r="F219" s="97"/>
      <c r="G219" s="16"/>
    </row>
    <row r="220" spans="5:7">
      <c r="E220" s="16"/>
      <c r="F220" s="97"/>
      <c r="G220" s="16"/>
    </row>
    <row r="221" spans="5:7">
      <c r="E221" s="16"/>
      <c r="F221" s="97"/>
      <c r="G221" s="16"/>
    </row>
    <row r="222" spans="5:7">
      <c r="E222" s="16"/>
      <c r="F222" s="97"/>
      <c r="G222" s="16"/>
    </row>
    <row r="223" spans="5:7">
      <c r="E223" s="16"/>
      <c r="F223" s="97"/>
      <c r="G223" s="16"/>
    </row>
    <row r="224" spans="5:7">
      <c r="E224" s="16"/>
      <c r="F224" s="97"/>
      <c r="G224" s="16"/>
    </row>
    <row r="225" spans="5:7">
      <c r="E225" s="16"/>
      <c r="F225" s="97"/>
      <c r="G225" s="16"/>
    </row>
    <row r="226" spans="5:7">
      <c r="E226" s="16"/>
      <c r="F226" s="97"/>
      <c r="G226" s="16"/>
    </row>
    <row r="227" spans="5:7">
      <c r="E227" s="16"/>
      <c r="F227" s="97"/>
      <c r="G227" s="16"/>
    </row>
    <row r="228" spans="5:7">
      <c r="E228" s="16"/>
      <c r="F228" s="97"/>
      <c r="G228" s="16"/>
    </row>
    <row r="229" spans="5:7">
      <c r="E229" s="16"/>
      <c r="F229" s="97"/>
      <c r="G229" s="16"/>
    </row>
    <row r="230" spans="5:7">
      <c r="E230" s="16"/>
      <c r="F230" s="97"/>
      <c r="G230" s="16"/>
    </row>
    <row r="231" spans="5:7">
      <c r="E231" s="16"/>
      <c r="F231" s="97"/>
      <c r="G231" s="16"/>
    </row>
    <row r="232" spans="5:7">
      <c r="E232" s="16"/>
      <c r="F232" s="97"/>
      <c r="G232" s="16"/>
    </row>
    <row r="233" spans="5:7">
      <c r="E233" s="16"/>
      <c r="F233" s="97"/>
      <c r="G233" s="16"/>
    </row>
    <row r="234" spans="5:7">
      <c r="E234" s="16"/>
      <c r="F234" s="97"/>
      <c r="G234" s="16"/>
    </row>
    <row r="235" spans="5:7">
      <c r="E235" s="16"/>
      <c r="F235" s="97"/>
      <c r="G235" s="16"/>
    </row>
    <row r="236" spans="5:7">
      <c r="E236" s="16"/>
      <c r="F236" s="97"/>
      <c r="G236" s="16"/>
    </row>
    <row r="237" spans="5:7">
      <c r="E237" s="16"/>
      <c r="F237" s="97"/>
      <c r="G237" s="16"/>
    </row>
    <row r="238" spans="5:7">
      <c r="E238" s="16"/>
      <c r="F238" s="97"/>
      <c r="G238" s="16"/>
    </row>
    <row r="239" spans="5:7">
      <c r="E239" s="16"/>
      <c r="F239" s="97"/>
      <c r="G239" s="16"/>
    </row>
    <row r="240" spans="5:7">
      <c r="E240" s="16"/>
      <c r="F240" s="97"/>
      <c r="G240" s="16"/>
    </row>
    <row r="241" spans="2:7">
      <c r="E241" s="16"/>
      <c r="F241" s="97"/>
      <c r="G241" s="16"/>
    </row>
    <row r="242" spans="2:7">
      <c r="E242" s="16"/>
      <c r="F242" s="97"/>
      <c r="G242" s="16"/>
    </row>
    <row r="243" spans="2:7">
      <c r="E243" s="16"/>
      <c r="F243" s="97"/>
      <c r="G243" s="16"/>
    </row>
    <row r="244" spans="2:7">
      <c r="E244" s="16"/>
      <c r="F244" s="97"/>
      <c r="G244" s="16"/>
    </row>
    <row r="245" spans="2:7">
      <c r="E245" s="16"/>
      <c r="F245" s="97"/>
      <c r="G245" s="16"/>
    </row>
    <row r="246" spans="2:7">
      <c r="E246" s="16"/>
      <c r="F246" s="97"/>
      <c r="G246" s="16"/>
    </row>
    <row r="247" spans="2:7">
      <c r="E247" s="16"/>
      <c r="F247" s="97"/>
      <c r="G247" s="16"/>
    </row>
    <row r="248" spans="2:7">
      <c r="E248" s="16"/>
      <c r="F248" s="97"/>
      <c r="G248" s="16"/>
    </row>
    <row r="249" spans="2:7">
      <c r="E249" s="16"/>
      <c r="F249" s="97"/>
      <c r="G249" s="16"/>
    </row>
    <row r="250" spans="2:7">
      <c r="B250" s="16"/>
      <c r="E250" s="16"/>
      <c r="F250" s="97"/>
      <c r="G250" s="16"/>
    </row>
    <row r="251" spans="2:7">
      <c r="B251" s="16"/>
      <c r="E251" s="16"/>
      <c r="F251" s="97"/>
      <c r="G251" s="16"/>
    </row>
    <row r="252" spans="2:7">
      <c r="B252" s="19"/>
      <c r="E252" s="16"/>
      <c r="F252" s="97"/>
      <c r="G252" s="16"/>
    </row>
    <row r="253" spans="2:7">
      <c r="E253" s="16"/>
      <c r="F253" s="97"/>
      <c r="G253" s="16"/>
    </row>
    <row r="254" spans="2:7">
      <c r="E254" s="16"/>
      <c r="F254" s="97"/>
      <c r="G254" s="16"/>
    </row>
    <row r="255" spans="2:7">
      <c r="E255" s="16"/>
      <c r="F255" s="97"/>
      <c r="G255" s="16"/>
    </row>
    <row r="256" spans="2:7">
      <c r="E256" s="16"/>
      <c r="F256" s="97"/>
      <c r="G256" s="16"/>
    </row>
    <row r="257" spans="2:7">
      <c r="E257" s="16"/>
      <c r="F257" s="97"/>
      <c r="G257" s="16"/>
    </row>
    <row r="258" spans="2:7">
      <c r="E258" s="16"/>
      <c r="F258" s="97"/>
      <c r="G258" s="16"/>
    </row>
    <row r="259" spans="2:7">
      <c r="E259" s="16"/>
      <c r="F259" s="97"/>
      <c r="G259" s="16"/>
    </row>
    <row r="260" spans="2:7">
      <c r="E260" s="16"/>
      <c r="F260" s="97"/>
      <c r="G260" s="16"/>
    </row>
    <row r="261" spans="2:7">
      <c r="E261" s="16"/>
      <c r="F261" s="97"/>
      <c r="G261" s="16"/>
    </row>
    <row r="262" spans="2:7">
      <c r="E262" s="16"/>
      <c r="F262" s="97"/>
      <c r="G262" s="16"/>
    </row>
    <row r="263" spans="2:7">
      <c r="E263" s="16"/>
      <c r="F263" s="97"/>
      <c r="G263" s="16"/>
    </row>
    <row r="264" spans="2:7">
      <c r="E264" s="16"/>
      <c r="F264" s="97"/>
      <c r="G264" s="16"/>
    </row>
    <row r="265" spans="2:7">
      <c r="E265" s="16"/>
      <c r="F265" s="97"/>
      <c r="G265" s="16"/>
    </row>
    <row r="266" spans="2:7">
      <c r="E266" s="16"/>
      <c r="F266" s="97"/>
      <c r="G266" s="16"/>
    </row>
    <row r="267" spans="2:7">
      <c r="E267" s="16"/>
      <c r="F267" s="97"/>
      <c r="G267" s="16"/>
    </row>
    <row r="268" spans="2:7">
      <c r="E268" s="16"/>
      <c r="F268" s="97"/>
      <c r="G268" s="16"/>
    </row>
    <row r="269" spans="2:7">
      <c r="E269" s="16"/>
      <c r="F269" s="97"/>
      <c r="G269" s="16"/>
    </row>
    <row r="270" spans="2:7">
      <c r="E270" s="16"/>
      <c r="F270" s="97"/>
      <c r="G270" s="16"/>
    </row>
    <row r="271" spans="2:7">
      <c r="B271" s="16"/>
      <c r="E271" s="16"/>
      <c r="F271" s="97"/>
      <c r="G271" s="16"/>
    </row>
    <row r="272" spans="2:7">
      <c r="B272" s="16"/>
      <c r="E272" s="16"/>
      <c r="F272" s="97"/>
      <c r="G272" s="16"/>
    </row>
    <row r="273" spans="2:7">
      <c r="B273" s="19"/>
      <c r="E273" s="16"/>
      <c r="F273" s="97"/>
      <c r="G273" s="16"/>
    </row>
    <row r="274" spans="2:7">
      <c r="E274" s="16"/>
      <c r="F274" s="97"/>
      <c r="G274" s="16"/>
    </row>
    <row r="275" spans="2:7">
      <c r="E275" s="16"/>
      <c r="F275" s="97"/>
      <c r="G275" s="16"/>
    </row>
    <row r="276" spans="2:7">
      <c r="E276" s="16"/>
      <c r="F276" s="97"/>
      <c r="G276" s="16"/>
    </row>
    <row r="277" spans="2:7">
      <c r="E277" s="16"/>
      <c r="F277" s="97"/>
      <c r="G277" s="16"/>
    </row>
    <row r="278" spans="2:7">
      <c r="E278" s="16"/>
      <c r="F278" s="97"/>
      <c r="G278" s="16"/>
    </row>
    <row r="279" spans="2:7">
      <c r="E279" s="16"/>
      <c r="F279" s="97"/>
      <c r="G279" s="16"/>
    </row>
    <row r="280" spans="2:7">
      <c r="E280" s="16"/>
      <c r="F280" s="97"/>
      <c r="G280" s="16"/>
    </row>
    <row r="281" spans="2:7">
      <c r="E281" s="16"/>
      <c r="F281" s="97"/>
      <c r="G281" s="16"/>
    </row>
    <row r="282" spans="2:7">
      <c r="E282" s="16"/>
      <c r="F282" s="97"/>
      <c r="G282" s="16"/>
    </row>
    <row r="283" spans="2:7">
      <c r="E283" s="16"/>
      <c r="F283" s="97"/>
      <c r="G283" s="16"/>
    </row>
    <row r="284" spans="2:7">
      <c r="E284" s="16"/>
      <c r="F284" s="97"/>
      <c r="G284" s="16"/>
    </row>
    <row r="285" spans="2:7">
      <c r="E285" s="16"/>
      <c r="F285" s="97"/>
      <c r="G285" s="16"/>
    </row>
    <row r="286" spans="2:7">
      <c r="E286" s="16"/>
      <c r="F286" s="97"/>
      <c r="G286" s="16"/>
    </row>
    <row r="287" spans="2:7">
      <c r="E287" s="16"/>
      <c r="F287" s="97"/>
      <c r="G287" s="16"/>
    </row>
    <row r="288" spans="2:7">
      <c r="E288" s="16"/>
      <c r="F288" s="97"/>
      <c r="G288" s="16"/>
    </row>
    <row r="289" spans="5:7">
      <c r="E289" s="16"/>
      <c r="F289" s="97"/>
      <c r="G289" s="16"/>
    </row>
    <row r="290" spans="5:7">
      <c r="E290" s="16"/>
      <c r="F290" s="97"/>
      <c r="G290" s="16"/>
    </row>
    <row r="291" spans="5:7">
      <c r="E291" s="16"/>
      <c r="F291" s="97"/>
      <c r="G291" s="16"/>
    </row>
    <row r="292" spans="5:7">
      <c r="E292" s="16"/>
      <c r="F292" s="97"/>
      <c r="G292" s="16"/>
    </row>
    <row r="293" spans="5:7">
      <c r="E293" s="16"/>
      <c r="F293" s="97"/>
      <c r="G293" s="16"/>
    </row>
    <row r="294" spans="5:7">
      <c r="E294" s="16"/>
      <c r="F294" s="97"/>
      <c r="G294" s="16"/>
    </row>
    <row r="295" spans="5:7">
      <c r="E295" s="16"/>
      <c r="F295" s="97"/>
      <c r="G295" s="16"/>
    </row>
    <row r="296" spans="5:7">
      <c r="E296" s="16"/>
      <c r="F296" s="97"/>
      <c r="G296" s="16"/>
    </row>
    <row r="297" spans="5:7">
      <c r="E297" s="16"/>
      <c r="F297" s="97"/>
      <c r="G297" s="16"/>
    </row>
    <row r="298" spans="5:7">
      <c r="E298" s="16"/>
      <c r="F298" s="97"/>
      <c r="G298" s="16"/>
    </row>
    <row r="299" spans="5:7">
      <c r="E299" s="16"/>
      <c r="F299" s="97"/>
      <c r="G299" s="16"/>
    </row>
    <row r="300" spans="5:7">
      <c r="E300" s="16"/>
      <c r="F300" s="97"/>
      <c r="G300" s="16"/>
    </row>
    <row r="301" spans="5:7">
      <c r="E301" s="16"/>
      <c r="F301" s="97"/>
      <c r="G301" s="16"/>
    </row>
    <row r="302" spans="5:7">
      <c r="E302" s="16"/>
      <c r="F302" s="97"/>
      <c r="G302" s="16"/>
    </row>
    <row r="303" spans="5:7">
      <c r="E303" s="16"/>
      <c r="F303" s="97"/>
      <c r="G303" s="16"/>
    </row>
    <row r="304" spans="5:7">
      <c r="E304" s="16"/>
      <c r="F304" s="97"/>
      <c r="G304" s="16"/>
    </row>
    <row r="305" spans="5:7">
      <c r="E305" s="16"/>
      <c r="F305" s="97"/>
      <c r="G305" s="16"/>
    </row>
    <row r="306" spans="5:7">
      <c r="E306" s="16"/>
      <c r="F306" s="97"/>
      <c r="G306" s="16"/>
    </row>
    <row r="307" spans="5:7">
      <c r="E307" s="16"/>
      <c r="F307" s="97"/>
      <c r="G307" s="16"/>
    </row>
    <row r="308" spans="5:7">
      <c r="E308" s="16"/>
      <c r="F308" s="97"/>
      <c r="G308" s="16"/>
    </row>
    <row r="309" spans="5:7">
      <c r="E309" s="16"/>
      <c r="F309" s="97"/>
      <c r="G309" s="16"/>
    </row>
    <row r="310" spans="5:7">
      <c r="E310" s="16"/>
      <c r="F310" s="97"/>
      <c r="G310" s="16"/>
    </row>
    <row r="311" spans="5:7">
      <c r="E311" s="16"/>
      <c r="F311" s="97"/>
      <c r="G311" s="16"/>
    </row>
    <row r="312" spans="5:7">
      <c r="E312" s="16"/>
      <c r="F312" s="97"/>
      <c r="G312" s="16"/>
    </row>
    <row r="313" spans="5:7">
      <c r="E313" s="16"/>
      <c r="F313" s="97"/>
      <c r="G313" s="16"/>
    </row>
    <row r="314" spans="5:7">
      <c r="E314" s="16"/>
      <c r="F314" s="97"/>
      <c r="G314" s="16"/>
    </row>
    <row r="315" spans="5:7">
      <c r="E315" s="16"/>
      <c r="F315" s="97"/>
      <c r="G315" s="16"/>
    </row>
    <row r="316" spans="5:7">
      <c r="E316" s="16"/>
      <c r="F316" s="97"/>
      <c r="G316" s="16"/>
    </row>
    <row r="317" spans="5:7">
      <c r="E317" s="16"/>
      <c r="F317" s="97"/>
      <c r="G317" s="16"/>
    </row>
    <row r="318" spans="5:7">
      <c r="E318" s="16"/>
      <c r="F318" s="97"/>
      <c r="G318" s="16"/>
    </row>
    <row r="319" spans="5:7">
      <c r="E319" s="16"/>
      <c r="F319" s="97"/>
      <c r="G319" s="16"/>
    </row>
    <row r="320" spans="5:7">
      <c r="E320" s="16"/>
      <c r="F320" s="97"/>
      <c r="G320" s="16"/>
    </row>
    <row r="321" spans="5:7">
      <c r="E321" s="16"/>
      <c r="F321" s="97"/>
      <c r="G321" s="16"/>
    </row>
    <row r="322" spans="5:7">
      <c r="E322" s="16"/>
      <c r="F322" s="97"/>
      <c r="G322" s="16"/>
    </row>
    <row r="323" spans="5:7">
      <c r="E323" s="16"/>
      <c r="F323" s="97"/>
      <c r="G323" s="16"/>
    </row>
    <row r="324" spans="5:7">
      <c r="E324" s="16"/>
      <c r="F324" s="97"/>
      <c r="G324" s="16"/>
    </row>
    <row r="325" spans="5:7">
      <c r="E325" s="16"/>
      <c r="F325" s="97"/>
      <c r="G325" s="16"/>
    </row>
    <row r="326" spans="5:7">
      <c r="E326" s="16"/>
      <c r="F326" s="97"/>
      <c r="G326" s="16"/>
    </row>
    <row r="327" spans="5:7">
      <c r="E327" s="16"/>
      <c r="F327" s="97"/>
      <c r="G327" s="16"/>
    </row>
    <row r="328" spans="5:7">
      <c r="E328" s="16"/>
      <c r="F328" s="97"/>
      <c r="G328" s="16"/>
    </row>
    <row r="329" spans="5:7">
      <c r="E329" s="16"/>
      <c r="F329" s="97"/>
      <c r="G329" s="16"/>
    </row>
    <row r="330" spans="5:7">
      <c r="E330" s="16"/>
      <c r="F330" s="97"/>
      <c r="G330" s="16"/>
    </row>
    <row r="331" spans="5:7">
      <c r="E331" s="16"/>
      <c r="F331" s="97"/>
      <c r="G331" s="16"/>
    </row>
    <row r="332" spans="5:7">
      <c r="E332" s="16"/>
      <c r="F332" s="97"/>
      <c r="G332" s="16"/>
    </row>
    <row r="333" spans="5:7">
      <c r="E333" s="16"/>
      <c r="F333" s="97"/>
      <c r="G333" s="16"/>
    </row>
    <row r="334" spans="5:7">
      <c r="E334" s="16"/>
      <c r="F334" s="97"/>
      <c r="G334" s="16"/>
    </row>
    <row r="335" spans="5:7">
      <c r="E335" s="16"/>
      <c r="F335" s="97"/>
      <c r="G335" s="16"/>
    </row>
    <row r="336" spans="5:7">
      <c r="E336" s="16"/>
      <c r="F336" s="97"/>
      <c r="G336" s="16"/>
    </row>
    <row r="337" spans="2:7">
      <c r="E337" s="16"/>
      <c r="F337" s="97"/>
      <c r="G337" s="16"/>
    </row>
    <row r="338" spans="2:7">
      <c r="B338" s="16"/>
      <c r="E338" s="16"/>
      <c r="F338" s="97"/>
      <c r="G338" s="16"/>
    </row>
    <row r="339" spans="2:7">
      <c r="B339" s="16"/>
      <c r="E339" s="16"/>
      <c r="F339" s="97"/>
      <c r="G339" s="16"/>
    </row>
    <row r="340" spans="2:7">
      <c r="B340" s="19"/>
      <c r="F340" s="97"/>
    </row>
    <row r="341" spans="2:7">
      <c r="F341" s="97"/>
    </row>
    <row r="342" spans="2:7">
      <c r="F342" s="97"/>
    </row>
    <row r="343" spans="2:7">
      <c r="F343" s="97"/>
    </row>
    <row r="344" spans="2:7">
      <c r="F344" s="97"/>
    </row>
    <row r="345" spans="2:7">
      <c r="F345" s="97"/>
    </row>
    <row r="346" spans="2:7">
      <c r="F346" s="97"/>
    </row>
    <row r="347" spans="2:7">
      <c r="F347" s="97"/>
    </row>
    <row r="348" spans="2:7">
      <c r="F348" s="97"/>
    </row>
    <row r="349" spans="2:7">
      <c r="F349" s="97"/>
    </row>
    <row r="350" spans="2:7">
      <c r="F350" s="97"/>
    </row>
    <row r="351" spans="2:7">
      <c r="F351" s="97"/>
    </row>
    <row r="352" spans="2:7">
      <c r="F352" s="97"/>
    </row>
    <row r="353" spans="6:6">
      <c r="F353" s="97"/>
    </row>
    <row r="354" spans="6:6">
      <c r="F354" s="97"/>
    </row>
    <row r="355" spans="6:6">
      <c r="F355" s="97"/>
    </row>
    <row r="356" spans="6:6">
      <c r="F356" s="97"/>
    </row>
    <row r="357" spans="6:6">
      <c r="F357" s="97"/>
    </row>
    <row r="358" spans="6:6">
      <c r="F358" s="97"/>
    </row>
    <row r="359" spans="6:6">
      <c r="F359" s="97"/>
    </row>
    <row r="360" spans="6:6">
      <c r="F360" s="97"/>
    </row>
    <row r="361" spans="6:6">
      <c r="F361" s="97"/>
    </row>
    <row r="362" spans="6:6">
      <c r="F362" s="97"/>
    </row>
    <row r="363" spans="6:6">
      <c r="F363" s="97"/>
    </row>
    <row r="364" spans="6:6">
      <c r="F364" s="97"/>
    </row>
    <row r="365" spans="6:6">
      <c r="F365" s="97"/>
    </row>
    <row r="366" spans="6:6">
      <c r="F366" s="97"/>
    </row>
    <row r="367" spans="6:6">
      <c r="F367" s="97"/>
    </row>
    <row r="368" spans="6:6">
      <c r="F368" s="97"/>
    </row>
    <row r="369" spans="6:6">
      <c r="F369" s="97"/>
    </row>
    <row r="370" spans="6:6">
      <c r="F370" s="97"/>
    </row>
    <row r="371" spans="6:6">
      <c r="F371" s="97"/>
    </row>
    <row r="372" spans="6:6">
      <c r="F372" s="97"/>
    </row>
    <row r="373" spans="6:6">
      <c r="F373" s="97"/>
    </row>
    <row r="374" spans="6:6">
      <c r="F374" s="97"/>
    </row>
    <row r="375" spans="6:6">
      <c r="F375" s="97"/>
    </row>
    <row r="376" spans="6:6">
      <c r="F376" s="97"/>
    </row>
    <row r="377" spans="6:6">
      <c r="F377" s="97"/>
    </row>
    <row r="378" spans="6:6">
      <c r="F378" s="97"/>
    </row>
    <row r="379" spans="6:6">
      <c r="F379" s="97"/>
    </row>
    <row r="380" spans="6:6">
      <c r="F380" s="97"/>
    </row>
    <row r="381" spans="6:6">
      <c r="F381" s="97"/>
    </row>
    <row r="382" spans="6:6">
      <c r="F382" s="97"/>
    </row>
    <row r="383" spans="6:6">
      <c r="F383" s="97"/>
    </row>
    <row r="384" spans="6:6">
      <c r="F384" s="97"/>
    </row>
    <row r="385" spans="6:6">
      <c r="F385" s="97"/>
    </row>
    <row r="386" spans="6:6">
      <c r="F386" s="97"/>
    </row>
    <row r="387" spans="6:6">
      <c r="F387" s="97"/>
    </row>
    <row r="388" spans="6:6">
      <c r="F388" s="97"/>
    </row>
    <row r="389" spans="6:6">
      <c r="F389" s="97"/>
    </row>
    <row r="390" spans="6:6">
      <c r="F390" s="97"/>
    </row>
    <row r="391" spans="6:6">
      <c r="F391" s="97"/>
    </row>
    <row r="392" spans="6:6">
      <c r="F392" s="97"/>
    </row>
    <row r="393" spans="6:6">
      <c r="F393" s="97"/>
    </row>
    <row r="394" spans="6:6">
      <c r="F394" s="97"/>
    </row>
    <row r="395" spans="6:6">
      <c r="F395" s="97"/>
    </row>
    <row r="396" spans="6:6">
      <c r="F396" s="97"/>
    </row>
    <row r="397" spans="6:6">
      <c r="F397" s="97"/>
    </row>
    <row r="398" spans="6:6">
      <c r="F398" s="97"/>
    </row>
    <row r="399" spans="6:6">
      <c r="F399" s="97"/>
    </row>
    <row r="400" spans="6:6">
      <c r="F400" s="97"/>
    </row>
    <row r="401" spans="6:6">
      <c r="F401" s="97"/>
    </row>
    <row r="402" spans="6:6">
      <c r="F402" s="97"/>
    </row>
    <row r="403" spans="6:6">
      <c r="F403" s="97"/>
    </row>
    <row r="404" spans="6:6">
      <c r="F404" s="97"/>
    </row>
    <row r="405" spans="6:6">
      <c r="F405" s="97"/>
    </row>
    <row r="406" spans="6:6">
      <c r="F406" s="97"/>
    </row>
    <row r="407" spans="6:6">
      <c r="F407" s="97"/>
    </row>
    <row r="408" spans="6:6">
      <c r="F408" s="97"/>
    </row>
    <row r="409" spans="6:6">
      <c r="F409" s="97"/>
    </row>
    <row r="410" spans="6:6">
      <c r="F410" s="97"/>
    </row>
    <row r="411" spans="6:6">
      <c r="F411" s="97"/>
    </row>
    <row r="412" spans="6:6">
      <c r="F412" s="97"/>
    </row>
    <row r="413" spans="6:6">
      <c r="F413" s="97"/>
    </row>
    <row r="414" spans="6:6">
      <c r="F414" s="97"/>
    </row>
    <row r="415" spans="6:6">
      <c r="F415" s="97"/>
    </row>
    <row r="416" spans="6:6">
      <c r="F416" s="97"/>
    </row>
    <row r="417" spans="6:6">
      <c r="F417" s="97"/>
    </row>
    <row r="418" spans="6:6">
      <c r="F418" s="97"/>
    </row>
    <row r="419" spans="6:6">
      <c r="F419" s="97"/>
    </row>
    <row r="420" spans="6:6">
      <c r="F420" s="97"/>
    </row>
    <row r="421" spans="6:6">
      <c r="F421" s="97"/>
    </row>
    <row r="422" spans="6:6">
      <c r="F422" s="97"/>
    </row>
    <row r="423" spans="6:6">
      <c r="F423" s="97"/>
    </row>
    <row r="424" spans="6:6">
      <c r="F424" s="97"/>
    </row>
    <row r="425" spans="6:6">
      <c r="F425" s="97"/>
    </row>
    <row r="426" spans="6:6">
      <c r="F426" s="97"/>
    </row>
    <row r="427" spans="6:6">
      <c r="F427" s="97"/>
    </row>
    <row r="428" spans="6:6">
      <c r="F428" s="97"/>
    </row>
    <row r="429" spans="6:6">
      <c r="F429" s="97"/>
    </row>
    <row r="430" spans="6:6">
      <c r="F430" s="97"/>
    </row>
    <row r="431" spans="6:6">
      <c r="F431" s="97"/>
    </row>
    <row r="432" spans="6:6">
      <c r="F432" s="97"/>
    </row>
    <row r="433" spans="6:6">
      <c r="F433" s="97"/>
    </row>
    <row r="434" spans="6:6">
      <c r="F434" s="97"/>
    </row>
    <row r="435" spans="6:6">
      <c r="F435" s="97"/>
    </row>
    <row r="436" spans="6:6">
      <c r="F436" s="97"/>
    </row>
    <row r="437" spans="6:6">
      <c r="F437" s="97"/>
    </row>
    <row r="438" spans="6:6">
      <c r="F438" s="97"/>
    </row>
    <row r="439" spans="6:6">
      <c r="F439" s="97"/>
    </row>
    <row r="440" spans="6:6">
      <c r="F440" s="97"/>
    </row>
    <row r="441" spans="6:6">
      <c r="F441" s="97"/>
    </row>
    <row r="442" spans="6:6">
      <c r="F442" s="97"/>
    </row>
    <row r="443" spans="6:6">
      <c r="F443" s="97"/>
    </row>
    <row r="444" spans="6:6">
      <c r="F444" s="97"/>
    </row>
    <row r="445" spans="6:6">
      <c r="F445" s="97"/>
    </row>
    <row r="446" spans="6:6">
      <c r="F446" s="97"/>
    </row>
    <row r="447" spans="6:6">
      <c r="F447" s="97"/>
    </row>
    <row r="448" spans="6:6">
      <c r="F448" s="97"/>
    </row>
    <row r="449" spans="6:6">
      <c r="F449" s="97"/>
    </row>
    <row r="450" spans="6:6">
      <c r="F450" s="97"/>
    </row>
    <row r="451" spans="6:6">
      <c r="F451" s="97"/>
    </row>
    <row r="452" spans="6:6">
      <c r="F452" s="97"/>
    </row>
    <row r="453" spans="6:6">
      <c r="F453" s="97"/>
    </row>
    <row r="454" spans="6:6">
      <c r="F454" s="97"/>
    </row>
    <row r="455" spans="6:6">
      <c r="F455" s="97"/>
    </row>
    <row r="456" spans="6:6">
      <c r="F456" s="97"/>
    </row>
    <row r="457" spans="6:6">
      <c r="F457" s="97"/>
    </row>
    <row r="458" spans="6:6">
      <c r="F458" s="97"/>
    </row>
    <row r="459" spans="6:6">
      <c r="F459" s="97"/>
    </row>
    <row r="460" spans="6:6">
      <c r="F460" s="97"/>
    </row>
    <row r="461" spans="6:6">
      <c r="F461" s="97"/>
    </row>
    <row r="462" spans="6:6">
      <c r="F462" s="97"/>
    </row>
    <row r="463" spans="6:6">
      <c r="F463" s="97"/>
    </row>
    <row r="464" spans="6:6">
      <c r="F464" s="97"/>
    </row>
    <row r="465" spans="6:6">
      <c r="F465" s="97"/>
    </row>
    <row r="466" spans="6:6">
      <c r="F466" s="97"/>
    </row>
    <row r="467" spans="6:6">
      <c r="F467" s="97"/>
    </row>
    <row r="468" spans="6:6">
      <c r="F468" s="97"/>
    </row>
    <row r="469" spans="6:6">
      <c r="F469" s="97"/>
    </row>
    <row r="470" spans="6:6">
      <c r="F470" s="97"/>
    </row>
    <row r="471" spans="6:6">
      <c r="F471" s="97"/>
    </row>
    <row r="472" spans="6:6">
      <c r="F472" s="97"/>
    </row>
    <row r="473" spans="6:6">
      <c r="F473" s="97"/>
    </row>
    <row r="474" spans="6:6">
      <c r="F474" s="97"/>
    </row>
    <row r="475" spans="6:6">
      <c r="F475" s="97"/>
    </row>
    <row r="476" spans="6:6">
      <c r="F476" s="97"/>
    </row>
    <row r="477" spans="6:6">
      <c r="F477" s="97"/>
    </row>
    <row r="478" spans="6:6">
      <c r="F478" s="97"/>
    </row>
    <row r="479" spans="6:6">
      <c r="F479" s="97"/>
    </row>
    <row r="480" spans="6:6">
      <c r="F480" s="97"/>
    </row>
    <row r="481" spans="6:6">
      <c r="F481" s="97"/>
    </row>
    <row r="482" spans="6:6">
      <c r="F482" s="97"/>
    </row>
    <row r="483" spans="6:6">
      <c r="F483" s="97"/>
    </row>
    <row r="484" spans="6:6">
      <c r="F484" s="97"/>
    </row>
    <row r="485" spans="6:6">
      <c r="F485" s="97"/>
    </row>
    <row r="486" spans="6:6">
      <c r="F486" s="97"/>
    </row>
    <row r="487" spans="6:6">
      <c r="F487" s="97"/>
    </row>
    <row r="488" spans="6:6">
      <c r="F488" s="97"/>
    </row>
    <row r="489" spans="6:6">
      <c r="F489" s="97"/>
    </row>
    <row r="490" spans="6:6">
      <c r="F490" s="97"/>
    </row>
    <row r="491" spans="6:6">
      <c r="F491" s="97"/>
    </row>
    <row r="492" spans="6:6">
      <c r="F492" s="97"/>
    </row>
    <row r="493" spans="6:6">
      <c r="F493" s="97"/>
    </row>
    <row r="494" spans="6:6">
      <c r="F494" s="97"/>
    </row>
    <row r="495" spans="6:6">
      <c r="F495" s="97"/>
    </row>
    <row r="496" spans="6:6">
      <c r="F496" s="97"/>
    </row>
    <row r="497" spans="6:6">
      <c r="F497" s="97"/>
    </row>
    <row r="498" spans="6:6">
      <c r="F498" s="97"/>
    </row>
    <row r="499" spans="6:6">
      <c r="F499" s="97"/>
    </row>
    <row r="500" spans="6:6">
      <c r="F500" s="97"/>
    </row>
    <row r="501" spans="6:6">
      <c r="F501" s="97"/>
    </row>
    <row r="502" spans="6:6">
      <c r="F502" s="97"/>
    </row>
    <row r="503" spans="6:6">
      <c r="F503" s="97"/>
    </row>
    <row r="504" spans="6:6">
      <c r="F504" s="97"/>
    </row>
    <row r="505" spans="6:6">
      <c r="F505" s="97"/>
    </row>
    <row r="506" spans="6:6">
      <c r="F506" s="97"/>
    </row>
    <row r="507" spans="6:6">
      <c r="F507" s="97"/>
    </row>
    <row r="508" spans="6:6">
      <c r="F508" s="97"/>
    </row>
    <row r="509" spans="6:6">
      <c r="F509" s="97"/>
    </row>
    <row r="510" spans="6:6">
      <c r="F510" s="97"/>
    </row>
    <row r="511" spans="6:6">
      <c r="F511" s="97"/>
    </row>
    <row r="512" spans="6:6">
      <c r="F512" s="97"/>
    </row>
    <row r="513" spans="6:6">
      <c r="F513" s="97"/>
    </row>
    <row r="514" spans="6:6">
      <c r="F514" s="97"/>
    </row>
    <row r="515" spans="6:6">
      <c r="F515" s="97"/>
    </row>
    <row r="516" spans="6:6">
      <c r="F516" s="97"/>
    </row>
    <row r="517" spans="6:6">
      <c r="F517" s="97"/>
    </row>
    <row r="518" spans="6:6">
      <c r="F518" s="97"/>
    </row>
    <row r="519" spans="6:6">
      <c r="F519" s="97"/>
    </row>
    <row r="520" spans="6:6">
      <c r="F520" s="97"/>
    </row>
    <row r="521" spans="6:6">
      <c r="F521" s="97"/>
    </row>
    <row r="522" spans="6:6">
      <c r="F522" s="97"/>
    </row>
    <row r="523" spans="6:6">
      <c r="F523" s="97"/>
    </row>
    <row r="524" spans="6:6">
      <c r="F524" s="97"/>
    </row>
    <row r="525" spans="6:6">
      <c r="F525" s="97"/>
    </row>
    <row r="526" spans="6:6">
      <c r="F526" s="97"/>
    </row>
    <row r="527" spans="6:6">
      <c r="F527" s="97"/>
    </row>
    <row r="528" spans="6:6">
      <c r="F528" s="97"/>
    </row>
    <row r="529" spans="6:6">
      <c r="F529" s="97"/>
    </row>
    <row r="530" spans="6:6">
      <c r="F530" s="97"/>
    </row>
    <row r="531" spans="6:6">
      <c r="F531" s="97"/>
    </row>
    <row r="532" spans="6:6">
      <c r="F532" s="97"/>
    </row>
    <row r="533" spans="6:6">
      <c r="F533" s="97"/>
    </row>
    <row r="534" spans="6:6">
      <c r="F534" s="97"/>
    </row>
    <row r="535" spans="6:6">
      <c r="F535" s="97"/>
    </row>
    <row r="536" spans="6:6">
      <c r="F536" s="97"/>
    </row>
    <row r="537" spans="6:6">
      <c r="F537" s="97"/>
    </row>
    <row r="538" spans="6:6">
      <c r="F538" s="97"/>
    </row>
    <row r="539" spans="6:6">
      <c r="F539" s="97"/>
    </row>
    <row r="540" spans="6:6">
      <c r="F540" s="97"/>
    </row>
    <row r="541" spans="6:6">
      <c r="F541" s="97"/>
    </row>
    <row r="542" spans="6:6">
      <c r="F542" s="97"/>
    </row>
    <row r="543" spans="6:6">
      <c r="F543" s="97"/>
    </row>
    <row r="544" spans="6:6">
      <c r="F544" s="97"/>
    </row>
    <row r="545" spans="6:6">
      <c r="F545" s="97"/>
    </row>
    <row r="546" spans="6:6">
      <c r="F546" s="97"/>
    </row>
    <row r="547" spans="6:6">
      <c r="F547" s="97"/>
    </row>
    <row r="548" spans="6:6">
      <c r="F548" s="97"/>
    </row>
    <row r="549" spans="6:6">
      <c r="F549" s="97"/>
    </row>
    <row r="550" spans="6:6">
      <c r="F550" s="97"/>
    </row>
    <row r="551" spans="6:6">
      <c r="F551" s="97"/>
    </row>
    <row r="552" spans="6:6">
      <c r="F552" s="97"/>
    </row>
    <row r="553" spans="6:6">
      <c r="F553" s="97"/>
    </row>
    <row r="554" spans="6:6">
      <c r="F554" s="97"/>
    </row>
    <row r="555" spans="6:6">
      <c r="F555" s="97"/>
    </row>
    <row r="556" spans="6:6">
      <c r="F556" s="97"/>
    </row>
    <row r="557" spans="6:6">
      <c r="F557" s="97"/>
    </row>
    <row r="558" spans="6:6">
      <c r="F558" s="97"/>
    </row>
    <row r="559" spans="6:6">
      <c r="F559" s="97"/>
    </row>
    <row r="560" spans="6:6">
      <c r="F560" s="97"/>
    </row>
    <row r="561" spans="6:6">
      <c r="F561" s="97"/>
    </row>
    <row r="562" spans="6:6">
      <c r="F562" s="97"/>
    </row>
    <row r="563" spans="6:6">
      <c r="F563" s="97"/>
    </row>
    <row r="564" spans="6:6">
      <c r="F564" s="97"/>
    </row>
    <row r="565" spans="6:6">
      <c r="F565" s="97"/>
    </row>
    <row r="566" spans="6:6">
      <c r="F566" s="97"/>
    </row>
    <row r="567" spans="6:6">
      <c r="F567" s="97"/>
    </row>
    <row r="568" spans="6:6">
      <c r="F568" s="97"/>
    </row>
    <row r="569" spans="6:6">
      <c r="F569" s="97"/>
    </row>
    <row r="570" spans="6:6">
      <c r="F570" s="97"/>
    </row>
    <row r="571" spans="6:6">
      <c r="F571" s="97"/>
    </row>
    <row r="572" spans="6:6">
      <c r="F572" s="97"/>
    </row>
    <row r="573" spans="6:6">
      <c r="F573" s="97"/>
    </row>
    <row r="574" spans="6:6">
      <c r="F574" s="97"/>
    </row>
    <row r="575" spans="6:6">
      <c r="F575" s="97"/>
    </row>
    <row r="576" spans="6:6">
      <c r="F576" s="97"/>
    </row>
    <row r="577" spans="6:6">
      <c r="F577" s="97"/>
    </row>
    <row r="578" spans="6:6">
      <c r="F578" s="97"/>
    </row>
    <row r="579" spans="6:6">
      <c r="F579" s="97"/>
    </row>
    <row r="580" spans="6:6">
      <c r="F580" s="97"/>
    </row>
    <row r="581" spans="6:6">
      <c r="F581" s="97"/>
    </row>
    <row r="582" spans="6:6">
      <c r="F582" s="97"/>
    </row>
    <row r="583" spans="6:6">
      <c r="F583" s="97"/>
    </row>
    <row r="584" spans="6:6">
      <c r="F584" s="97"/>
    </row>
    <row r="585" spans="6:6">
      <c r="F585" s="97"/>
    </row>
    <row r="586" spans="6:6">
      <c r="F586" s="97"/>
    </row>
    <row r="587" spans="6:6">
      <c r="F587" s="97"/>
    </row>
    <row r="588" spans="6:6">
      <c r="F588" s="97"/>
    </row>
    <row r="589" spans="6:6">
      <c r="F589" s="97"/>
    </row>
    <row r="590" spans="6:6">
      <c r="F590" s="97"/>
    </row>
    <row r="591" spans="6:6">
      <c r="F591" s="97"/>
    </row>
    <row r="592" spans="6:6">
      <c r="F592" s="97"/>
    </row>
    <row r="593" spans="6:6">
      <c r="F593" s="97"/>
    </row>
    <row r="594" spans="6:6">
      <c r="F594" s="97"/>
    </row>
    <row r="595" spans="6:6">
      <c r="F595" s="97"/>
    </row>
    <row r="596" spans="6:6">
      <c r="F596" s="97"/>
    </row>
    <row r="597" spans="6:6">
      <c r="F597" s="97"/>
    </row>
    <row r="598" spans="6:6">
      <c r="F598" s="97"/>
    </row>
    <row r="599" spans="6:6">
      <c r="F599" s="97"/>
    </row>
    <row r="600" spans="6:6">
      <c r="F600" s="97"/>
    </row>
    <row r="601" spans="6:6">
      <c r="F601" s="97"/>
    </row>
    <row r="602" spans="6:6">
      <c r="F602" s="97"/>
    </row>
    <row r="603" spans="6:6">
      <c r="F603" s="97"/>
    </row>
    <row r="604" spans="6:6">
      <c r="F604" s="97"/>
    </row>
    <row r="605" spans="6:6">
      <c r="F605" s="97"/>
    </row>
    <row r="606" spans="6:6">
      <c r="F606" s="97"/>
    </row>
    <row r="607" spans="6:6">
      <c r="F607" s="97"/>
    </row>
    <row r="608" spans="6:6">
      <c r="F608" s="97"/>
    </row>
    <row r="609" spans="6:6">
      <c r="F609" s="97"/>
    </row>
    <row r="610" spans="6:6">
      <c r="F610" s="97"/>
    </row>
    <row r="611" spans="6:6">
      <c r="F611" s="97"/>
    </row>
    <row r="612" spans="6:6">
      <c r="F612" s="97"/>
    </row>
    <row r="613" spans="6:6">
      <c r="F613" s="97"/>
    </row>
    <row r="614" spans="6:6">
      <c r="F614" s="97"/>
    </row>
    <row r="615" spans="6:6">
      <c r="F615" s="97"/>
    </row>
    <row r="616" spans="6:6">
      <c r="F616" s="97"/>
    </row>
    <row r="617" spans="6:6">
      <c r="F617" s="97"/>
    </row>
    <row r="618" spans="6:6">
      <c r="F618" s="97"/>
    </row>
    <row r="619" spans="6:6">
      <c r="F619" s="97"/>
    </row>
    <row r="620" spans="6:6">
      <c r="F620" s="97"/>
    </row>
    <row r="621" spans="6:6">
      <c r="F621" s="97"/>
    </row>
    <row r="622" spans="6:6">
      <c r="F622" s="97"/>
    </row>
    <row r="623" spans="6:6">
      <c r="F623" s="97"/>
    </row>
    <row r="624" spans="6:6">
      <c r="F624" s="97"/>
    </row>
    <row r="625" spans="6:6">
      <c r="F625" s="97"/>
    </row>
    <row r="626" spans="6:6">
      <c r="F626" s="97"/>
    </row>
    <row r="627" spans="6:6">
      <c r="F627" s="97"/>
    </row>
    <row r="628" spans="6:6">
      <c r="F628" s="97"/>
    </row>
    <row r="629" spans="6:6">
      <c r="F629" s="97"/>
    </row>
    <row r="630" spans="6:6">
      <c r="F630" s="97"/>
    </row>
    <row r="631" spans="6:6">
      <c r="F631" s="97"/>
    </row>
    <row r="632" spans="6:6">
      <c r="F632" s="97"/>
    </row>
    <row r="633" spans="6:6">
      <c r="F633" s="97"/>
    </row>
    <row r="634" spans="6:6">
      <c r="F634" s="97"/>
    </row>
    <row r="635" spans="6:6">
      <c r="F635" s="97"/>
    </row>
    <row r="636" spans="6:6">
      <c r="F636" s="97"/>
    </row>
    <row r="637" spans="6:6">
      <c r="F637" s="97"/>
    </row>
    <row r="638" spans="6:6">
      <c r="F638" s="97"/>
    </row>
    <row r="639" spans="6:6">
      <c r="F639" s="97"/>
    </row>
    <row r="640" spans="6:6">
      <c r="F640" s="97"/>
    </row>
    <row r="641" spans="6:6">
      <c r="F641" s="97"/>
    </row>
    <row r="642" spans="6:6">
      <c r="F642" s="97"/>
    </row>
    <row r="643" spans="6:6">
      <c r="F643" s="97"/>
    </row>
    <row r="644" spans="6:6">
      <c r="F644" s="97"/>
    </row>
    <row r="645" spans="6:6">
      <c r="F645" s="97"/>
    </row>
    <row r="646" spans="6:6">
      <c r="F646" s="97"/>
    </row>
    <row r="647" spans="6:6">
      <c r="F647" s="97"/>
    </row>
    <row r="648" spans="6:6">
      <c r="F648" s="97"/>
    </row>
    <row r="649" spans="6:6">
      <c r="F649" s="97"/>
    </row>
    <row r="650" spans="6:6">
      <c r="F650" s="97"/>
    </row>
    <row r="651" spans="6:6">
      <c r="F651" s="97"/>
    </row>
    <row r="652" spans="6:6">
      <c r="F652" s="97"/>
    </row>
    <row r="653" spans="6:6">
      <c r="F653" s="97"/>
    </row>
    <row r="654" spans="6:6">
      <c r="F654" s="97"/>
    </row>
    <row r="655" spans="6:6">
      <c r="F655" s="97"/>
    </row>
    <row r="656" spans="6:6">
      <c r="F656" s="97"/>
    </row>
    <row r="657" spans="6:6">
      <c r="F657" s="97"/>
    </row>
    <row r="658" spans="6:6">
      <c r="F658" s="97"/>
    </row>
    <row r="659" spans="6:6">
      <c r="F659" s="97"/>
    </row>
    <row r="660" spans="6:6">
      <c r="F660" s="97"/>
    </row>
    <row r="661" spans="6:6">
      <c r="F661" s="97"/>
    </row>
    <row r="662" spans="6:6">
      <c r="F662" s="97"/>
    </row>
    <row r="663" spans="6:6">
      <c r="F663" s="97"/>
    </row>
    <row r="664" spans="6:6">
      <c r="F664" s="97"/>
    </row>
    <row r="665" spans="6:6">
      <c r="F665" s="97"/>
    </row>
    <row r="666" spans="6:6">
      <c r="F666" s="97"/>
    </row>
    <row r="667" spans="6:6">
      <c r="F667" s="97"/>
    </row>
    <row r="668" spans="6:6">
      <c r="F668" s="97"/>
    </row>
    <row r="669" spans="6:6">
      <c r="F669" s="97"/>
    </row>
    <row r="670" spans="6:6">
      <c r="F670" s="97"/>
    </row>
    <row r="671" spans="6:6">
      <c r="F671" s="97"/>
    </row>
    <row r="672" spans="6:6">
      <c r="F672" s="97"/>
    </row>
    <row r="673" spans="6:6">
      <c r="F673" s="97"/>
    </row>
    <row r="674" spans="6:6">
      <c r="F674" s="97"/>
    </row>
    <row r="675" spans="6:6">
      <c r="F675" s="97"/>
    </row>
    <row r="676" spans="6:6">
      <c r="F676" s="97"/>
    </row>
    <row r="677" spans="6:6">
      <c r="F677" s="97"/>
    </row>
    <row r="678" spans="6:6">
      <c r="F678" s="97"/>
    </row>
    <row r="679" spans="6:6">
      <c r="F679" s="97"/>
    </row>
    <row r="680" spans="6:6">
      <c r="F680" s="97"/>
    </row>
    <row r="681" spans="6:6">
      <c r="F681" s="97"/>
    </row>
    <row r="682" spans="6:6">
      <c r="F682" s="97"/>
    </row>
    <row r="683" spans="6:6">
      <c r="F683" s="97"/>
    </row>
    <row r="684" spans="6:6">
      <c r="F684" s="97"/>
    </row>
    <row r="685" spans="6:6">
      <c r="F685" s="97"/>
    </row>
    <row r="686" spans="6:6">
      <c r="F686" s="97"/>
    </row>
    <row r="687" spans="6:6">
      <c r="F687" s="97"/>
    </row>
    <row r="688" spans="6:6">
      <c r="F688" s="97"/>
    </row>
    <row r="689" spans="6:6">
      <c r="F689" s="97"/>
    </row>
    <row r="690" spans="6:6">
      <c r="F690" s="97"/>
    </row>
    <row r="691" spans="6:6">
      <c r="F691" s="97"/>
    </row>
    <row r="692" spans="6:6">
      <c r="F692" s="97"/>
    </row>
    <row r="693" spans="6:6">
      <c r="F693" s="97"/>
    </row>
    <row r="694" spans="6:6">
      <c r="F694" s="97"/>
    </row>
    <row r="695" spans="6:6">
      <c r="F695" s="97"/>
    </row>
    <row r="696" spans="6:6">
      <c r="F696" s="97"/>
    </row>
    <row r="697" spans="6:6">
      <c r="F697" s="97"/>
    </row>
    <row r="698" spans="6:6">
      <c r="F698" s="97"/>
    </row>
    <row r="699" spans="6:6">
      <c r="F699" s="97"/>
    </row>
    <row r="700" spans="6:6">
      <c r="F700" s="97"/>
    </row>
    <row r="701" spans="6:6">
      <c r="F701" s="97"/>
    </row>
    <row r="702" spans="6:6">
      <c r="F702" s="97"/>
    </row>
    <row r="703" spans="6:6">
      <c r="F703" s="97"/>
    </row>
    <row r="704" spans="6:6">
      <c r="F704" s="97"/>
    </row>
    <row r="705" spans="6:6">
      <c r="F705" s="97"/>
    </row>
    <row r="706" spans="6:6">
      <c r="F706" s="97"/>
    </row>
    <row r="707" spans="6:6">
      <c r="F707" s="97"/>
    </row>
    <row r="708" spans="6:6">
      <c r="F708" s="97"/>
    </row>
    <row r="709" spans="6:6">
      <c r="F709" s="97"/>
    </row>
    <row r="710" spans="6:6">
      <c r="F710" s="97"/>
    </row>
    <row r="711" spans="6:6">
      <c r="F711" s="97"/>
    </row>
    <row r="712" spans="6:6">
      <c r="F712" s="97"/>
    </row>
    <row r="713" spans="6:6">
      <c r="F713" s="97"/>
    </row>
    <row r="714" spans="6:6">
      <c r="F714" s="97"/>
    </row>
    <row r="715" spans="6:6">
      <c r="F715" s="97"/>
    </row>
    <row r="716" spans="6:6">
      <c r="F716" s="97"/>
    </row>
    <row r="717" spans="6:6">
      <c r="F717" s="97"/>
    </row>
    <row r="718" spans="6:6">
      <c r="F718" s="97"/>
    </row>
    <row r="719" spans="6:6">
      <c r="F719" s="97"/>
    </row>
    <row r="720" spans="6:6">
      <c r="F720" s="97"/>
    </row>
    <row r="721" spans="6:6">
      <c r="F721" s="97"/>
    </row>
    <row r="722" spans="6:6">
      <c r="F722" s="97"/>
    </row>
    <row r="723" spans="6:6">
      <c r="F723" s="97"/>
    </row>
    <row r="724" spans="6:6">
      <c r="F724" s="97"/>
    </row>
    <row r="725" spans="6:6">
      <c r="F725" s="97"/>
    </row>
    <row r="726" spans="6:6">
      <c r="F726" s="97"/>
    </row>
    <row r="727" spans="6:6">
      <c r="F727" s="97"/>
    </row>
    <row r="728" spans="6:6">
      <c r="F728" s="97"/>
    </row>
    <row r="729" spans="6:6">
      <c r="F729" s="97"/>
    </row>
    <row r="730" spans="6:6">
      <c r="F730" s="97"/>
    </row>
    <row r="731" spans="6:6">
      <c r="F731" s="97"/>
    </row>
    <row r="732" spans="6:6">
      <c r="F732" s="97"/>
    </row>
    <row r="733" spans="6:6">
      <c r="F733" s="97"/>
    </row>
    <row r="734" spans="6:6">
      <c r="F734" s="97"/>
    </row>
    <row r="735" spans="6:6">
      <c r="F735" s="97"/>
    </row>
    <row r="736" spans="6:6">
      <c r="F736" s="97"/>
    </row>
    <row r="737" spans="6:6">
      <c r="F737" s="97"/>
    </row>
    <row r="738" spans="6:6">
      <c r="F738" s="97"/>
    </row>
    <row r="739" spans="6:6">
      <c r="F739" s="97"/>
    </row>
    <row r="740" spans="6:6">
      <c r="F740" s="97"/>
    </row>
    <row r="741" spans="6:6">
      <c r="F741" s="97"/>
    </row>
    <row r="742" spans="6:6">
      <c r="F742" s="97"/>
    </row>
    <row r="743" spans="6:6">
      <c r="F743" s="97"/>
    </row>
    <row r="744" spans="6:6">
      <c r="F744" s="97"/>
    </row>
    <row r="745" spans="6:6">
      <c r="F745" s="97"/>
    </row>
    <row r="746" spans="6:6">
      <c r="F746" s="97"/>
    </row>
    <row r="747" spans="6:6">
      <c r="F747" s="97"/>
    </row>
    <row r="748" spans="6:6">
      <c r="F748" s="97"/>
    </row>
    <row r="749" spans="6:6">
      <c r="F749" s="97"/>
    </row>
    <row r="750" spans="6:6">
      <c r="F750" s="97"/>
    </row>
    <row r="751" spans="6:6">
      <c r="F751" s="97"/>
    </row>
    <row r="752" spans="6:6">
      <c r="F752" s="97"/>
    </row>
    <row r="753" spans="6:6">
      <c r="F753" s="97"/>
    </row>
    <row r="754" spans="6:6">
      <c r="F754" s="97"/>
    </row>
    <row r="755" spans="6:6">
      <c r="F755" s="97"/>
    </row>
    <row r="756" spans="6:6">
      <c r="F756" s="97"/>
    </row>
    <row r="757" spans="6:6">
      <c r="F757" s="97"/>
    </row>
    <row r="758" spans="6:6">
      <c r="F758" s="97"/>
    </row>
    <row r="759" spans="6:6">
      <c r="F759" s="97"/>
    </row>
    <row r="760" spans="6:6">
      <c r="F760" s="97"/>
    </row>
    <row r="761" spans="6:6">
      <c r="F761" s="97"/>
    </row>
    <row r="762" spans="6:6">
      <c r="F762" s="97"/>
    </row>
    <row r="763" spans="6:6">
      <c r="F763" s="97"/>
    </row>
    <row r="764" spans="6:6">
      <c r="F764" s="97"/>
    </row>
    <row r="765" spans="6:6">
      <c r="F765" s="97"/>
    </row>
    <row r="766" spans="6:6">
      <c r="F766" s="97"/>
    </row>
    <row r="767" spans="6:6">
      <c r="F767" s="97"/>
    </row>
    <row r="768" spans="6:6">
      <c r="F768" s="97"/>
    </row>
    <row r="769" spans="6:6">
      <c r="F769" s="97"/>
    </row>
    <row r="770" spans="6:6">
      <c r="F770" s="97"/>
    </row>
    <row r="771" spans="6:6">
      <c r="F771" s="97"/>
    </row>
    <row r="772" spans="6:6">
      <c r="F772" s="97"/>
    </row>
    <row r="773" spans="6:6">
      <c r="F773" s="97"/>
    </row>
    <row r="774" spans="6:6">
      <c r="F774" s="97"/>
    </row>
    <row r="775" spans="6:6">
      <c r="F775" s="97"/>
    </row>
    <row r="776" spans="6:6">
      <c r="F776" s="97"/>
    </row>
    <row r="777" spans="6:6">
      <c r="F777" s="97"/>
    </row>
    <row r="778" spans="6:6">
      <c r="F778" s="97"/>
    </row>
    <row r="779" spans="6:6">
      <c r="F779" s="97"/>
    </row>
    <row r="780" spans="6:6">
      <c r="F780" s="97"/>
    </row>
    <row r="781" spans="6:6">
      <c r="F781" s="97"/>
    </row>
    <row r="782" spans="6:6">
      <c r="F782" s="97"/>
    </row>
    <row r="783" spans="6:6">
      <c r="F783" s="97"/>
    </row>
    <row r="784" spans="6:6">
      <c r="F784" s="97"/>
    </row>
    <row r="785" spans="6:6">
      <c r="F785" s="97"/>
    </row>
    <row r="786" spans="6:6">
      <c r="F786" s="97"/>
    </row>
    <row r="787" spans="6:6">
      <c r="F787" s="97"/>
    </row>
    <row r="788" spans="6:6">
      <c r="F788" s="97"/>
    </row>
    <row r="789" spans="6:6">
      <c r="F789" s="97"/>
    </row>
    <row r="790" spans="6:6">
      <c r="F790" s="97"/>
    </row>
    <row r="791" spans="6:6">
      <c r="F791" s="97"/>
    </row>
    <row r="792" spans="6:6">
      <c r="F792" s="97"/>
    </row>
    <row r="793" spans="6:6">
      <c r="F793" s="97"/>
    </row>
    <row r="794" spans="6:6">
      <c r="F794" s="97"/>
    </row>
    <row r="795" spans="6:6">
      <c r="F795" s="97"/>
    </row>
    <row r="796" spans="6:6">
      <c r="F796" s="97"/>
    </row>
    <row r="797" spans="6:6">
      <c r="F797" s="97"/>
    </row>
    <row r="798" spans="6:6">
      <c r="F798" s="97"/>
    </row>
    <row r="799" spans="6:6">
      <c r="F799" s="97"/>
    </row>
    <row r="800" spans="6:6">
      <c r="F800" s="97"/>
    </row>
    <row r="801" spans="6:6">
      <c r="F801" s="97"/>
    </row>
    <row r="802" spans="6:6">
      <c r="F802" s="97"/>
    </row>
    <row r="803" spans="6:6">
      <c r="F803" s="97"/>
    </row>
    <row r="804" spans="6:6">
      <c r="F804" s="97"/>
    </row>
    <row r="805" spans="6:6">
      <c r="F805" s="97"/>
    </row>
    <row r="806" spans="6:6">
      <c r="F806" s="97"/>
    </row>
    <row r="807" spans="6:6">
      <c r="F807" s="97"/>
    </row>
    <row r="808" spans="6:6">
      <c r="F808" s="97"/>
    </row>
    <row r="809" spans="6:6">
      <c r="F809" s="97"/>
    </row>
    <row r="810" spans="6:6">
      <c r="F810" s="97"/>
    </row>
    <row r="811" spans="6:6">
      <c r="F811" s="97"/>
    </row>
    <row r="812" spans="6:6">
      <c r="F812" s="97"/>
    </row>
    <row r="813" spans="6:6">
      <c r="F813" s="97"/>
    </row>
    <row r="814" spans="6:6">
      <c r="F814" s="97"/>
    </row>
    <row r="815" spans="6:6">
      <c r="F815" s="97"/>
    </row>
    <row r="816" spans="6:6">
      <c r="F816" s="97"/>
    </row>
    <row r="817" spans="6:6">
      <c r="F817" s="97"/>
    </row>
    <row r="818" spans="6:6">
      <c r="F818" s="97"/>
    </row>
    <row r="819" spans="6:6">
      <c r="F819" s="97"/>
    </row>
    <row r="820" spans="6:6">
      <c r="F820" s="97"/>
    </row>
    <row r="821" spans="6:6">
      <c r="F821" s="97"/>
    </row>
    <row r="822" spans="6:6">
      <c r="F822" s="97"/>
    </row>
    <row r="823" spans="6:6">
      <c r="F823" s="97"/>
    </row>
    <row r="824" spans="6:6">
      <c r="F824" s="97"/>
    </row>
    <row r="825" spans="6:6">
      <c r="F825" s="97"/>
    </row>
    <row r="826" spans="6:6">
      <c r="F826" s="97"/>
    </row>
    <row r="827" spans="6:6">
      <c r="F827" s="97"/>
    </row>
    <row r="828" spans="6:6">
      <c r="F828" s="97"/>
    </row>
    <row r="829" spans="6:6">
      <c r="F829" s="97"/>
    </row>
    <row r="830" spans="6:6">
      <c r="F830" s="97"/>
    </row>
    <row r="831" spans="6:6">
      <c r="F831" s="97"/>
    </row>
    <row r="832" spans="6:6">
      <c r="F832" s="97"/>
    </row>
    <row r="833" spans="6:6">
      <c r="F833" s="97"/>
    </row>
    <row r="834" spans="6:6">
      <c r="F834" s="97"/>
    </row>
    <row r="835" spans="6:6">
      <c r="F835" s="97"/>
    </row>
    <row r="836" spans="6:6">
      <c r="F836" s="97"/>
    </row>
    <row r="837" spans="6:6">
      <c r="F837" s="97"/>
    </row>
    <row r="838" spans="6:6">
      <c r="F838" s="97"/>
    </row>
    <row r="839" spans="6:6">
      <c r="F839" s="97"/>
    </row>
    <row r="840" spans="6:6">
      <c r="F840" s="97"/>
    </row>
    <row r="841" spans="6:6">
      <c r="F841" s="97"/>
    </row>
    <row r="842" spans="6:6">
      <c r="F842" s="97"/>
    </row>
    <row r="843" spans="6:6">
      <c r="F843" s="97"/>
    </row>
    <row r="844" spans="6:6">
      <c r="F844" s="97"/>
    </row>
    <row r="845" spans="6:6">
      <c r="F845" s="97"/>
    </row>
    <row r="846" spans="6:6">
      <c r="F846" s="97"/>
    </row>
    <row r="847" spans="6:6">
      <c r="F847" s="97"/>
    </row>
    <row r="848" spans="6:6">
      <c r="F848" s="97"/>
    </row>
    <row r="849" spans="6:6">
      <c r="F849" s="97"/>
    </row>
    <row r="850" spans="6:6">
      <c r="F850" s="97"/>
    </row>
    <row r="851" spans="6:6">
      <c r="F851" s="97"/>
    </row>
    <row r="852" spans="6:6">
      <c r="F852" s="97"/>
    </row>
    <row r="853" spans="6:6">
      <c r="F853" s="97"/>
    </row>
    <row r="854" spans="6:6">
      <c r="F854" s="97"/>
    </row>
    <row r="855" spans="6:6">
      <c r="F855" s="97"/>
    </row>
    <row r="856" spans="6:6">
      <c r="F856" s="97"/>
    </row>
    <row r="857" spans="6:6">
      <c r="F857" s="97"/>
    </row>
    <row r="858" spans="6:6">
      <c r="F858" s="97"/>
    </row>
    <row r="859" spans="6:6">
      <c r="F859" s="97"/>
    </row>
    <row r="860" spans="6:6">
      <c r="F860" s="97"/>
    </row>
    <row r="861" spans="6:6">
      <c r="F861" s="97"/>
    </row>
    <row r="862" spans="6:6">
      <c r="F862" s="97"/>
    </row>
    <row r="863" spans="6:6">
      <c r="F863" s="97"/>
    </row>
    <row r="864" spans="6:6">
      <c r="F864" s="97"/>
    </row>
    <row r="865" spans="6:6">
      <c r="F865" s="97"/>
    </row>
    <row r="866" spans="6:6">
      <c r="F866" s="97"/>
    </row>
    <row r="867" spans="6:6">
      <c r="F867" s="97"/>
    </row>
    <row r="868" spans="6:6">
      <c r="F868" s="97"/>
    </row>
    <row r="869" spans="6:6">
      <c r="F869" s="97"/>
    </row>
    <row r="870" spans="6:6">
      <c r="F870" s="97"/>
    </row>
    <row r="871" spans="6:6">
      <c r="F871" s="97"/>
    </row>
    <row r="872" spans="6:6">
      <c r="F872" s="97"/>
    </row>
    <row r="873" spans="6:6">
      <c r="F873" s="97"/>
    </row>
    <row r="874" spans="6:6">
      <c r="F874" s="97"/>
    </row>
    <row r="875" spans="6:6">
      <c r="F875" s="97"/>
    </row>
    <row r="876" spans="6:6">
      <c r="F876" s="97"/>
    </row>
    <row r="877" spans="6:6">
      <c r="F877" s="97"/>
    </row>
    <row r="878" spans="6:6">
      <c r="F878" s="97"/>
    </row>
    <row r="879" spans="6:6">
      <c r="F879" s="97"/>
    </row>
    <row r="880" spans="6:6">
      <c r="F880" s="97"/>
    </row>
    <row r="881" spans="6:6">
      <c r="F881" s="97"/>
    </row>
    <row r="882" spans="6:6">
      <c r="F882" s="97"/>
    </row>
    <row r="883" spans="6:6">
      <c r="F883" s="97"/>
    </row>
    <row r="884" spans="6:6">
      <c r="F884" s="97"/>
    </row>
    <row r="885" spans="6:6">
      <c r="F885" s="97"/>
    </row>
    <row r="886" spans="6:6">
      <c r="F886" s="97"/>
    </row>
    <row r="887" spans="6:6">
      <c r="F887" s="97"/>
    </row>
    <row r="888" spans="6:6">
      <c r="F888" s="97"/>
    </row>
    <row r="889" spans="6:6">
      <c r="F889" s="97"/>
    </row>
    <row r="890" spans="6:6">
      <c r="F890" s="97"/>
    </row>
    <row r="891" spans="6:6">
      <c r="F891" s="97"/>
    </row>
    <row r="892" spans="6:6">
      <c r="F892" s="97"/>
    </row>
    <row r="893" spans="6:6">
      <c r="F893" s="97"/>
    </row>
    <row r="894" spans="6:6">
      <c r="F894" s="97"/>
    </row>
    <row r="895" spans="6:6">
      <c r="F895" s="97"/>
    </row>
    <row r="896" spans="6:6">
      <c r="F896" s="97"/>
    </row>
    <row r="897" spans="6:6">
      <c r="F897" s="97"/>
    </row>
    <row r="898" spans="6:6">
      <c r="F898" s="97"/>
    </row>
    <row r="899" spans="6:6">
      <c r="F899" s="97"/>
    </row>
    <row r="900" spans="6:6">
      <c r="F900" s="97"/>
    </row>
    <row r="901" spans="6:6">
      <c r="F901" s="97"/>
    </row>
    <row r="902" spans="6:6">
      <c r="F902" s="97"/>
    </row>
    <row r="903" spans="6:6">
      <c r="F903" s="97"/>
    </row>
    <row r="904" spans="6:6">
      <c r="F904" s="97"/>
    </row>
    <row r="905" spans="6:6">
      <c r="F905" s="97"/>
    </row>
    <row r="906" spans="6:6">
      <c r="F906" s="97"/>
    </row>
    <row r="907" spans="6:6">
      <c r="F907" s="97"/>
    </row>
    <row r="908" spans="6:6">
      <c r="F908" s="97"/>
    </row>
    <row r="909" spans="6:6">
      <c r="F909" s="97"/>
    </row>
    <row r="910" spans="6:6">
      <c r="F910" s="97"/>
    </row>
    <row r="911" spans="6:6">
      <c r="F911" s="97"/>
    </row>
    <row r="912" spans="6:6">
      <c r="F912" s="97"/>
    </row>
    <row r="913" spans="6:6">
      <c r="F913" s="97"/>
    </row>
    <row r="914" spans="6:6">
      <c r="F914" s="97"/>
    </row>
    <row r="915" spans="6:6">
      <c r="F915" s="97"/>
    </row>
    <row r="916" spans="6:6">
      <c r="F916" s="97"/>
    </row>
    <row r="917" spans="6:6">
      <c r="F917" s="97"/>
    </row>
    <row r="918" spans="6:6">
      <c r="F918" s="97"/>
    </row>
    <row r="919" spans="6:6">
      <c r="F919" s="97"/>
    </row>
    <row r="920" spans="6:6">
      <c r="F920" s="97"/>
    </row>
    <row r="921" spans="6:6">
      <c r="F921" s="97"/>
    </row>
    <row r="922" spans="6:6">
      <c r="F922" s="97"/>
    </row>
    <row r="923" spans="6:6">
      <c r="F923" s="97"/>
    </row>
    <row r="924" spans="6:6">
      <c r="F924" s="97"/>
    </row>
    <row r="925" spans="6:6">
      <c r="F925" s="97"/>
    </row>
    <row r="926" spans="6:6">
      <c r="F926" s="97"/>
    </row>
    <row r="927" spans="6:6">
      <c r="F927" s="97"/>
    </row>
    <row r="928" spans="6:6">
      <c r="F928" s="97"/>
    </row>
    <row r="929" spans="6:6">
      <c r="F929" s="97"/>
    </row>
    <row r="930" spans="6:6">
      <c r="F930" s="97"/>
    </row>
    <row r="931" spans="6:6">
      <c r="F931" s="97"/>
    </row>
    <row r="932" spans="6:6">
      <c r="F932" s="97"/>
    </row>
    <row r="933" spans="6:6">
      <c r="F933" s="97"/>
    </row>
    <row r="934" spans="6:6">
      <c r="F934" s="97"/>
    </row>
    <row r="935" spans="6:6">
      <c r="F935" s="97"/>
    </row>
    <row r="936" spans="6:6">
      <c r="F936" s="97"/>
    </row>
    <row r="937" spans="6:6">
      <c r="F937" s="97"/>
    </row>
    <row r="938" spans="6:6">
      <c r="F938" s="97"/>
    </row>
    <row r="939" spans="6:6">
      <c r="F939" s="97"/>
    </row>
    <row r="940" spans="6:6">
      <c r="F940" s="97"/>
    </row>
    <row r="941" spans="6:6">
      <c r="F941" s="97"/>
    </row>
    <row r="942" spans="6:6">
      <c r="F942" s="97"/>
    </row>
    <row r="943" spans="6:6">
      <c r="F943" s="97"/>
    </row>
    <row r="944" spans="6:6">
      <c r="F944" s="97"/>
    </row>
    <row r="945" spans="6:6">
      <c r="F945" s="97"/>
    </row>
    <row r="946" spans="6:6">
      <c r="F946" s="97"/>
    </row>
    <row r="947" spans="6:6">
      <c r="F947" s="97"/>
    </row>
    <row r="948" spans="6:6">
      <c r="F948" s="97"/>
    </row>
    <row r="949" spans="6:6">
      <c r="F949" s="97"/>
    </row>
    <row r="950" spans="6:6">
      <c r="F950" s="97"/>
    </row>
    <row r="951" spans="6:6">
      <c r="F951" s="97"/>
    </row>
    <row r="952" spans="6:6">
      <c r="F952" s="97"/>
    </row>
    <row r="953" spans="6:6">
      <c r="F953" s="97"/>
    </row>
    <row r="954" spans="6:6">
      <c r="F954" s="97"/>
    </row>
    <row r="955" spans="6:6">
      <c r="F955" s="97"/>
    </row>
    <row r="956" spans="6:6">
      <c r="F956" s="97"/>
    </row>
    <row r="957" spans="6:6">
      <c r="F957" s="97"/>
    </row>
    <row r="958" spans="6:6">
      <c r="F958" s="97"/>
    </row>
    <row r="959" spans="6:6">
      <c r="F959" s="97"/>
    </row>
    <row r="960" spans="6:6">
      <c r="F960" s="97"/>
    </row>
    <row r="961" spans="6:6">
      <c r="F961" s="97"/>
    </row>
    <row r="962" spans="6:6">
      <c r="F962" s="97"/>
    </row>
    <row r="963" spans="6:6">
      <c r="F963" s="97"/>
    </row>
    <row r="964" spans="6:6">
      <c r="F964" s="97"/>
    </row>
    <row r="965" spans="6:6">
      <c r="F965" s="97"/>
    </row>
    <row r="966" spans="6:6">
      <c r="F966" s="97"/>
    </row>
    <row r="967" spans="6:6">
      <c r="F967" s="97"/>
    </row>
    <row r="968" spans="6:6">
      <c r="F968" s="97"/>
    </row>
    <row r="969" spans="6:6">
      <c r="F969" s="97"/>
    </row>
    <row r="970" spans="6:6">
      <c r="F970" s="97"/>
    </row>
    <row r="971" spans="6:6">
      <c r="F971" s="97"/>
    </row>
    <row r="972" spans="6:6">
      <c r="F972" s="97"/>
    </row>
    <row r="973" spans="6:6">
      <c r="F973" s="97"/>
    </row>
    <row r="974" spans="6:6">
      <c r="F974" s="97"/>
    </row>
    <row r="975" spans="6:6">
      <c r="F975" s="97"/>
    </row>
    <row r="976" spans="6:6">
      <c r="F976" s="97"/>
    </row>
    <row r="977" spans="6:6">
      <c r="F977" s="97"/>
    </row>
    <row r="978" spans="6:6">
      <c r="F978" s="97"/>
    </row>
    <row r="979" spans="6:6">
      <c r="F979" s="97"/>
    </row>
    <row r="980" spans="6:6">
      <c r="F980" s="97"/>
    </row>
    <row r="981" spans="6:6">
      <c r="F981" s="97"/>
    </row>
    <row r="982" spans="6:6">
      <c r="F982" s="97"/>
    </row>
    <row r="983" spans="6:6">
      <c r="F983" s="97"/>
    </row>
    <row r="984" spans="6:6">
      <c r="F984" s="97"/>
    </row>
    <row r="985" spans="6:6">
      <c r="F985" s="97"/>
    </row>
    <row r="986" spans="6:6">
      <c r="F986" s="97"/>
    </row>
    <row r="987" spans="6:6">
      <c r="F987" s="97"/>
    </row>
    <row r="988" spans="6:6">
      <c r="F988" s="97"/>
    </row>
    <row r="989" spans="6:6">
      <c r="F989" s="97"/>
    </row>
    <row r="990" spans="6:6">
      <c r="F990" s="97"/>
    </row>
    <row r="991" spans="6:6">
      <c r="F991" s="97"/>
    </row>
    <row r="992" spans="6:6">
      <c r="F992" s="97"/>
    </row>
    <row r="993" spans="6:6">
      <c r="F993" s="97"/>
    </row>
    <row r="994" spans="6:6">
      <c r="F994" s="97"/>
    </row>
    <row r="995" spans="6:6">
      <c r="F995" s="97"/>
    </row>
    <row r="996" spans="6:6">
      <c r="F996" s="97"/>
    </row>
    <row r="997" spans="6:6">
      <c r="F997" s="97"/>
    </row>
    <row r="998" spans="6:6">
      <c r="F998" s="97"/>
    </row>
    <row r="999" spans="6:6">
      <c r="F999" s="97"/>
    </row>
    <row r="1000" spans="6:6">
      <c r="F1000" s="97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1009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1020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1021</v>
      </c>
      <c r="C11" s="7"/>
      <c r="D11" s="7"/>
      <c r="E11" s="7"/>
      <c r="F11" s="7"/>
      <c r="G11" s="7"/>
      <c r="H11" s="75">
        <v>18692.080000000002</v>
      </c>
      <c r="I11" s="7"/>
      <c r="J11" s="75">
        <v>0</v>
      </c>
      <c r="K11" s="75">
        <v>63.899311247</v>
      </c>
      <c r="L11" s="7"/>
      <c r="M11" s="75">
        <v>100</v>
      </c>
      <c r="N11" s="75">
        <v>2.99</v>
      </c>
      <c r="O11" s="35"/>
      <c r="BH11" s="16"/>
      <c r="BI11" s="19"/>
      <c r="BK11" s="16"/>
    </row>
    <row r="12" spans="2:63">
      <c r="B12" s="77" t="s">
        <v>197</v>
      </c>
      <c r="D12" s="16"/>
      <c r="E12" s="97"/>
      <c r="F12" s="16"/>
      <c r="G12" s="16"/>
      <c r="H12" s="78">
        <v>18692.080000000002</v>
      </c>
      <c r="J12" s="78">
        <v>0</v>
      </c>
      <c r="K12" s="78">
        <v>63.899311247</v>
      </c>
      <c r="M12" s="78">
        <v>100</v>
      </c>
      <c r="N12" s="78">
        <v>2.99</v>
      </c>
    </row>
    <row r="13" spans="2:63">
      <c r="B13" s="77" t="s">
        <v>1022</v>
      </c>
      <c r="D13" s="16"/>
      <c r="E13" s="97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202</v>
      </c>
      <c r="C14" t="s">
        <v>202</v>
      </c>
      <c r="D14" s="16"/>
      <c r="E14" s="97"/>
      <c r="F14" t="s">
        <v>202</v>
      </c>
      <c r="G14" t="s">
        <v>202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1023</v>
      </c>
      <c r="D15" s="16"/>
      <c r="E15" s="97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202</v>
      </c>
      <c r="C16" t="s">
        <v>202</v>
      </c>
      <c r="D16" s="16"/>
      <c r="E16" s="97"/>
      <c r="F16" t="s">
        <v>202</v>
      </c>
      <c r="G16" t="s">
        <v>202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1024</v>
      </c>
      <c r="D17" s="16"/>
      <c r="E17" s="97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202</v>
      </c>
      <c r="C18" t="s">
        <v>202</v>
      </c>
      <c r="D18" s="16"/>
      <c r="E18" s="97"/>
      <c r="F18" t="s">
        <v>202</v>
      </c>
      <c r="G18" t="s">
        <v>202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1025</v>
      </c>
      <c r="D19" s="16"/>
      <c r="E19" s="97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202</v>
      </c>
      <c r="C20" t="s">
        <v>202</v>
      </c>
      <c r="D20" s="16"/>
      <c r="E20" s="97"/>
      <c r="F20" t="s">
        <v>202</v>
      </c>
      <c r="G20" t="s">
        <v>202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903</v>
      </c>
      <c r="D21" s="16"/>
      <c r="E21" s="97"/>
      <c r="F21" s="16"/>
      <c r="G21" s="16"/>
      <c r="H21" s="78">
        <v>18692.080000000002</v>
      </c>
      <c r="J21" s="78">
        <v>0</v>
      </c>
      <c r="K21" s="78">
        <v>63.899311247</v>
      </c>
      <c r="M21" s="78">
        <v>100</v>
      </c>
      <c r="N21" s="78">
        <v>2.99</v>
      </c>
    </row>
    <row r="22" spans="2:14">
      <c r="B22" t="s">
        <v>911</v>
      </c>
      <c r="C22" t="s">
        <v>912</v>
      </c>
      <c r="D22" t="s">
        <v>100</v>
      </c>
      <c r="E22" s="97" t="s">
        <v>913</v>
      </c>
      <c r="F22" t="s">
        <v>1006</v>
      </c>
      <c r="G22" t="s">
        <v>102</v>
      </c>
      <c r="H22" s="76">
        <v>3933</v>
      </c>
      <c r="I22" s="76">
        <v>334.15</v>
      </c>
      <c r="J22" s="76">
        <v>0</v>
      </c>
      <c r="K22" s="76">
        <v>13.1421195</v>
      </c>
      <c r="L22" s="76">
        <v>0</v>
      </c>
      <c r="M22" s="76">
        <v>20.57</v>
      </c>
      <c r="N22" s="76">
        <v>0.62</v>
      </c>
    </row>
    <row r="23" spans="2:14">
      <c r="B23" t="s">
        <v>915</v>
      </c>
      <c r="C23" t="s">
        <v>916</v>
      </c>
      <c r="D23" t="s">
        <v>100</v>
      </c>
      <c r="E23" s="97" t="s">
        <v>917</v>
      </c>
      <c r="F23" t="s">
        <v>1006</v>
      </c>
      <c r="G23" t="s">
        <v>102</v>
      </c>
      <c r="H23" s="76">
        <v>6418.71</v>
      </c>
      <c r="I23" s="76">
        <v>351.07</v>
      </c>
      <c r="J23" s="76">
        <v>0</v>
      </c>
      <c r="K23" s="76">
        <v>22.534165197</v>
      </c>
      <c r="L23" s="76">
        <v>0</v>
      </c>
      <c r="M23" s="76">
        <v>35.270000000000003</v>
      </c>
      <c r="N23" s="76">
        <v>1.05</v>
      </c>
    </row>
    <row r="24" spans="2:14">
      <c r="B24" t="s">
        <v>918</v>
      </c>
      <c r="C24" t="s">
        <v>919</v>
      </c>
      <c r="D24" t="s">
        <v>100</v>
      </c>
      <c r="E24" s="97">
        <v>513534974</v>
      </c>
      <c r="F24" t="s">
        <v>1006</v>
      </c>
      <c r="G24" t="s">
        <v>102</v>
      </c>
      <c r="H24" s="76">
        <v>8320.3700000000008</v>
      </c>
      <c r="I24" s="76">
        <v>331.5</v>
      </c>
      <c r="J24" s="76">
        <v>0</v>
      </c>
      <c r="K24" s="76">
        <v>27.582026549999998</v>
      </c>
      <c r="L24" s="76">
        <v>0</v>
      </c>
      <c r="M24" s="76">
        <v>43.16</v>
      </c>
      <c r="N24" s="76">
        <v>1.29</v>
      </c>
    </row>
    <row r="25" spans="2:14">
      <c r="B25" t="s">
        <v>920</v>
      </c>
      <c r="C25" t="s">
        <v>921</v>
      </c>
      <c r="D25" t="s">
        <v>100</v>
      </c>
      <c r="E25" s="97">
        <v>510938608</v>
      </c>
      <c r="F25" t="s">
        <v>1006</v>
      </c>
      <c r="G25" t="s">
        <v>102</v>
      </c>
      <c r="H25" s="76">
        <v>20</v>
      </c>
      <c r="I25" s="76">
        <v>3205</v>
      </c>
      <c r="J25" s="76">
        <v>0</v>
      </c>
      <c r="K25" s="76">
        <v>0.64100000000000001</v>
      </c>
      <c r="L25" s="76">
        <v>0</v>
      </c>
      <c r="M25" s="76">
        <v>1</v>
      </c>
      <c r="N25" s="76">
        <v>0.03</v>
      </c>
    </row>
    <row r="26" spans="2:14">
      <c r="B26" s="77" t="s">
        <v>922</v>
      </c>
      <c r="D26" s="16"/>
      <c r="E26" s="97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202</v>
      </c>
      <c r="C27" t="s">
        <v>202</v>
      </c>
      <c r="D27" s="16"/>
      <c r="E27" s="97"/>
      <c r="F27" t="s">
        <v>202</v>
      </c>
      <c r="G27" t="s">
        <v>202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218</v>
      </c>
      <c r="D28" s="16"/>
      <c r="E28" s="97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s="77" t="s">
        <v>1026</v>
      </c>
      <c r="D29" s="16"/>
      <c r="E29" s="97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202</v>
      </c>
      <c r="C30" t="s">
        <v>202</v>
      </c>
      <c r="D30" s="16"/>
      <c r="E30" s="97"/>
      <c r="F30" t="s">
        <v>202</v>
      </c>
      <c r="G30" t="s">
        <v>202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1027</v>
      </c>
      <c r="D31" s="16"/>
      <c r="E31" s="97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202</v>
      </c>
      <c r="C32" t="s">
        <v>202</v>
      </c>
      <c r="D32" s="16"/>
      <c r="E32" s="97"/>
      <c r="F32" t="s">
        <v>202</v>
      </c>
      <c r="G32" t="s">
        <v>202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903</v>
      </c>
      <c r="D33" s="16"/>
      <c r="E33" s="97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202</v>
      </c>
      <c r="C34" t="s">
        <v>202</v>
      </c>
      <c r="D34" s="16"/>
      <c r="E34" s="97"/>
      <c r="F34" t="s">
        <v>202</v>
      </c>
      <c r="G34" t="s">
        <v>202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922</v>
      </c>
      <c r="D35" s="16"/>
      <c r="E35" s="97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202</v>
      </c>
      <c r="C36" t="s">
        <v>202</v>
      </c>
      <c r="D36" s="16"/>
      <c r="E36" s="97"/>
      <c r="F36" t="s">
        <v>202</v>
      </c>
      <c r="G36" t="s">
        <v>202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t="s">
        <v>220</v>
      </c>
      <c r="D37" s="16"/>
      <c r="E37" s="97"/>
      <c r="F37" s="16"/>
      <c r="G37" s="16"/>
    </row>
    <row r="38" spans="2:14">
      <c r="B38" t="s">
        <v>281</v>
      </c>
      <c r="D38" s="16"/>
      <c r="E38" s="97"/>
      <c r="F38" s="16"/>
      <c r="G38" s="16"/>
    </row>
    <row r="39" spans="2:14">
      <c r="B39" t="s">
        <v>282</v>
      </c>
      <c r="D39" s="16"/>
      <c r="E39" s="97"/>
      <c r="F39" s="16"/>
      <c r="G39" s="16"/>
    </row>
    <row r="40" spans="2:14">
      <c r="B40" t="s">
        <v>283</v>
      </c>
      <c r="D40" s="16"/>
      <c r="E40" s="97"/>
      <c r="F40" s="16"/>
      <c r="G40" s="16"/>
    </row>
    <row r="41" spans="2:14">
      <c r="B41" t="s">
        <v>284</v>
      </c>
      <c r="D41" s="16"/>
      <c r="E41" s="97"/>
      <c r="F41" s="16"/>
      <c r="G41" s="16"/>
    </row>
    <row r="42" spans="2:14">
      <c r="D42" s="16"/>
      <c r="E42" s="97"/>
      <c r="F42" s="16"/>
      <c r="G42" s="16"/>
    </row>
    <row r="43" spans="2:14">
      <c r="D43" s="16"/>
      <c r="E43" s="97"/>
      <c r="F43" s="16"/>
      <c r="G43" s="16"/>
    </row>
    <row r="44" spans="2:14">
      <c r="D44" s="16"/>
      <c r="E44" s="97"/>
      <c r="F44" s="16"/>
      <c r="G44" s="16"/>
    </row>
    <row r="45" spans="2:14">
      <c r="D45" s="16"/>
      <c r="E45" s="97"/>
      <c r="F45" s="16"/>
      <c r="G45" s="16"/>
    </row>
    <row r="46" spans="2:14">
      <c r="D46" s="16"/>
      <c r="E46" s="97"/>
      <c r="F46" s="16"/>
      <c r="G46" s="16"/>
    </row>
    <row r="47" spans="2:14">
      <c r="D47" s="16"/>
      <c r="E47" s="97"/>
      <c r="F47" s="16"/>
      <c r="G47" s="16"/>
    </row>
    <row r="48" spans="2:14">
      <c r="D48" s="16"/>
      <c r="E48" s="97"/>
      <c r="F48" s="16"/>
      <c r="G48" s="16"/>
    </row>
    <row r="49" spans="4:7">
      <c r="D49" s="16"/>
      <c r="E49" s="97"/>
      <c r="F49" s="16"/>
      <c r="G49" s="16"/>
    </row>
    <row r="50" spans="4:7">
      <c r="D50" s="16"/>
      <c r="E50" s="97"/>
      <c r="F50" s="16"/>
      <c r="G50" s="16"/>
    </row>
    <row r="51" spans="4:7">
      <c r="D51" s="16"/>
      <c r="E51" s="97"/>
      <c r="F51" s="16"/>
      <c r="G51" s="16"/>
    </row>
    <row r="52" spans="4:7">
      <c r="D52" s="16"/>
      <c r="E52" s="97"/>
      <c r="F52" s="16"/>
      <c r="G52" s="16"/>
    </row>
    <row r="53" spans="4:7">
      <c r="D53" s="16"/>
      <c r="E53" s="97"/>
      <c r="F53" s="16"/>
      <c r="G53" s="16"/>
    </row>
    <row r="54" spans="4:7">
      <c r="D54" s="16"/>
      <c r="E54" s="97"/>
      <c r="F54" s="16"/>
      <c r="G54" s="16"/>
    </row>
    <row r="55" spans="4:7">
      <c r="D55" s="16"/>
      <c r="E55" s="97"/>
      <c r="F55" s="16"/>
      <c r="G55" s="16"/>
    </row>
    <row r="56" spans="4:7">
      <c r="D56" s="16"/>
      <c r="E56" s="97"/>
      <c r="F56" s="16"/>
      <c r="G56" s="16"/>
    </row>
    <row r="57" spans="4:7">
      <c r="D57" s="16"/>
      <c r="E57" s="97"/>
      <c r="F57" s="16"/>
      <c r="G57" s="16"/>
    </row>
    <row r="58" spans="4:7">
      <c r="D58" s="16"/>
      <c r="E58" s="97"/>
      <c r="F58" s="16"/>
      <c r="G58" s="16"/>
    </row>
    <row r="59" spans="4:7">
      <c r="D59" s="16"/>
      <c r="E59" s="97"/>
      <c r="F59" s="16"/>
      <c r="G59" s="16"/>
    </row>
    <row r="60" spans="4:7">
      <c r="D60" s="16"/>
      <c r="E60" s="97"/>
      <c r="F60" s="16"/>
      <c r="G60" s="16"/>
    </row>
    <row r="61" spans="4:7">
      <c r="D61" s="16"/>
      <c r="E61" s="97"/>
      <c r="F61" s="16"/>
      <c r="G61" s="16"/>
    </row>
    <row r="62" spans="4:7">
      <c r="D62" s="16"/>
      <c r="E62" s="97"/>
      <c r="F62" s="16"/>
      <c r="G62" s="16"/>
    </row>
    <row r="63" spans="4:7">
      <c r="D63" s="16"/>
      <c r="E63" s="97"/>
      <c r="F63" s="16"/>
      <c r="G63" s="16"/>
    </row>
    <row r="64" spans="4:7">
      <c r="D64" s="16"/>
      <c r="E64" s="97"/>
      <c r="F64" s="16"/>
      <c r="G64" s="16"/>
    </row>
    <row r="65" spans="4:7">
      <c r="D65" s="16"/>
      <c r="E65" s="97"/>
      <c r="F65" s="16"/>
      <c r="G65" s="16"/>
    </row>
    <row r="66" spans="4:7">
      <c r="D66" s="16"/>
      <c r="E66" s="97"/>
      <c r="F66" s="16"/>
      <c r="G66" s="16"/>
    </row>
    <row r="67" spans="4:7">
      <c r="D67" s="16"/>
      <c r="E67" s="97"/>
      <c r="F67" s="16"/>
      <c r="G67" s="16"/>
    </row>
    <row r="68" spans="4:7">
      <c r="D68" s="16"/>
      <c r="E68" s="97"/>
      <c r="F68" s="16"/>
      <c r="G68" s="16"/>
    </row>
    <row r="69" spans="4:7">
      <c r="D69" s="16"/>
      <c r="E69" s="97"/>
      <c r="F69" s="16"/>
      <c r="G69" s="16"/>
    </row>
    <row r="70" spans="4:7">
      <c r="D70" s="16"/>
      <c r="E70" s="97"/>
      <c r="F70" s="16"/>
      <c r="G70" s="16"/>
    </row>
    <row r="71" spans="4:7">
      <c r="D71" s="16"/>
      <c r="E71" s="97"/>
      <c r="F71" s="16"/>
      <c r="G71" s="16"/>
    </row>
    <row r="72" spans="4:7">
      <c r="D72" s="16"/>
      <c r="E72" s="97"/>
      <c r="F72" s="16"/>
      <c r="G72" s="16"/>
    </row>
    <row r="73" spans="4:7">
      <c r="D73" s="16"/>
      <c r="E73" s="97"/>
      <c r="F73" s="16"/>
      <c r="G73" s="16"/>
    </row>
    <row r="74" spans="4:7">
      <c r="D74" s="16"/>
      <c r="E74" s="97"/>
      <c r="F74" s="16"/>
      <c r="G74" s="16"/>
    </row>
    <row r="75" spans="4:7">
      <c r="D75" s="16"/>
      <c r="E75" s="97"/>
      <c r="F75" s="16"/>
      <c r="G75" s="16"/>
    </row>
    <row r="76" spans="4:7">
      <c r="D76" s="16"/>
      <c r="E76" s="97"/>
      <c r="F76" s="16"/>
      <c r="G76" s="16"/>
    </row>
    <row r="77" spans="4:7">
      <c r="D77" s="16"/>
      <c r="E77" s="97"/>
      <c r="F77" s="16"/>
      <c r="G77" s="16"/>
    </row>
    <row r="78" spans="4:7">
      <c r="D78" s="16"/>
      <c r="E78" s="97"/>
      <c r="F78" s="16"/>
      <c r="G78" s="16"/>
    </row>
    <row r="79" spans="4:7">
      <c r="D79" s="16"/>
      <c r="E79" s="97"/>
      <c r="F79" s="16"/>
      <c r="G79" s="16"/>
    </row>
    <row r="80" spans="4:7">
      <c r="D80" s="16"/>
      <c r="E80" s="97"/>
      <c r="F80" s="16"/>
      <c r="G80" s="16"/>
    </row>
    <row r="81" spans="4:7">
      <c r="D81" s="16"/>
      <c r="E81" s="97"/>
      <c r="F81" s="16"/>
      <c r="G81" s="16"/>
    </row>
    <row r="82" spans="4:7">
      <c r="D82" s="16"/>
      <c r="E82" s="97"/>
      <c r="F82" s="16"/>
      <c r="G82" s="16"/>
    </row>
    <row r="83" spans="4:7">
      <c r="D83" s="16"/>
      <c r="E83" s="97"/>
      <c r="F83" s="16"/>
      <c r="G83" s="16"/>
    </row>
    <row r="84" spans="4:7">
      <c r="D84" s="16"/>
      <c r="E84" s="97"/>
      <c r="F84" s="16"/>
      <c r="G84" s="16"/>
    </row>
    <row r="85" spans="4:7">
      <c r="D85" s="16"/>
      <c r="E85" s="97"/>
      <c r="F85" s="16"/>
      <c r="G85" s="16"/>
    </row>
    <row r="86" spans="4:7">
      <c r="D86" s="16"/>
      <c r="E86" s="97"/>
      <c r="F86" s="16"/>
      <c r="G86" s="16"/>
    </row>
    <row r="87" spans="4:7">
      <c r="D87" s="16"/>
      <c r="E87" s="97"/>
      <c r="F87" s="16"/>
      <c r="G87" s="16"/>
    </row>
    <row r="88" spans="4:7">
      <c r="D88" s="16"/>
      <c r="E88" s="97"/>
      <c r="F88" s="16"/>
      <c r="G88" s="16"/>
    </row>
    <row r="89" spans="4:7">
      <c r="D89" s="16"/>
      <c r="E89" s="97"/>
      <c r="F89" s="16"/>
      <c r="G89" s="16"/>
    </row>
    <row r="90" spans="4:7">
      <c r="D90" s="16"/>
      <c r="E90" s="97"/>
      <c r="F90" s="16"/>
      <c r="G90" s="16"/>
    </row>
    <row r="91" spans="4:7">
      <c r="D91" s="16"/>
      <c r="E91" s="97"/>
      <c r="F91" s="16"/>
      <c r="G91" s="16"/>
    </row>
    <row r="92" spans="4:7">
      <c r="D92" s="16"/>
      <c r="E92" s="97"/>
      <c r="F92" s="16"/>
      <c r="G92" s="16"/>
    </row>
    <row r="93" spans="4:7">
      <c r="D93" s="16"/>
      <c r="E93" s="97"/>
      <c r="F93" s="16"/>
      <c r="G93" s="16"/>
    </row>
    <row r="94" spans="4:7">
      <c r="D94" s="16"/>
      <c r="E94" s="97"/>
      <c r="F94" s="16"/>
      <c r="G94" s="16"/>
    </row>
    <row r="95" spans="4:7">
      <c r="D95" s="16"/>
      <c r="E95" s="97"/>
      <c r="F95" s="16"/>
      <c r="G95" s="16"/>
    </row>
    <row r="96" spans="4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1009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35.799999999999997</v>
      </c>
      <c r="K11" s="7"/>
      <c r="L11" s="75">
        <v>38.359447770999999</v>
      </c>
      <c r="M11" s="7"/>
      <c r="N11" s="75">
        <v>100</v>
      </c>
      <c r="O11" s="75">
        <v>1.8</v>
      </c>
      <c r="P11" s="35"/>
      <c r="BG11" s="16"/>
      <c r="BH11" s="19"/>
      <c r="BI11" s="16"/>
      <c r="BM11" s="16"/>
    </row>
    <row r="12" spans="2:65">
      <c r="B12" s="77" t="s">
        <v>197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923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924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I16" t="s">
        <v>202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I18" t="s">
        <v>202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903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I20" t="s">
        <v>202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218</v>
      </c>
      <c r="C21" s="16"/>
      <c r="D21" s="16"/>
      <c r="E21" s="16"/>
      <c r="J21" s="78">
        <v>35.799999999999997</v>
      </c>
      <c r="L21" s="78">
        <v>38.359447770999999</v>
      </c>
      <c r="N21" s="78">
        <v>100</v>
      </c>
      <c r="O21" s="78">
        <v>1.8</v>
      </c>
    </row>
    <row r="22" spans="2:15">
      <c r="B22" s="77" t="s">
        <v>923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I23" t="s">
        <v>202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924</v>
      </c>
      <c r="C24" s="16"/>
      <c r="D24" s="16"/>
      <c r="E24" s="16"/>
      <c r="J24" s="78">
        <v>35.799999999999997</v>
      </c>
      <c r="L24" s="78">
        <v>38.359447770999999</v>
      </c>
      <c r="N24" s="78">
        <v>100</v>
      </c>
      <c r="O24" s="78">
        <v>1.8</v>
      </c>
    </row>
    <row r="25" spans="2:15">
      <c r="B25" t="s">
        <v>925</v>
      </c>
      <c r="C25" t="s">
        <v>926</v>
      </c>
      <c r="D25" t="s">
        <v>123</v>
      </c>
      <c r="E25" t="s">
        <v>927</v>
      </c>
      <c r="F25" t="s">
        <v>914</v>
      </c>
      <c r="G25" t="s">
        <v>202</v>
      </c>
      <c r="H25" t="s">
        <v>203</v>
      </c>
      <c r="I25" t="s">
        <v>106</v>
      </c>
      <c r="J25" s="76">
        <v>23</v>
      </c>
      <c r="K25" s="76">
        <v>14454</v>
      </c>
      <c r="L25" s="76">
        <v>11.8515573</v>
      </c>
      <c r="M25" s="76">
        <v>0</v>
      </c>
      <c r="N25" s="76">
        <v>30.9</v>
      </c>
      <c r="O25" s="76">
        <v>0.55000000000000004</v>
      </c>
    </row>
    <row r="26" spans="2:15">
      <c r="B26" t="s">
        <v>928</v>
      </c>
      <c r="C26" t="s">
        <v>929</v>
      </c>
      <c r="D26" t="s">
        <v>123</v>
      </c>
      <c r="E26" t="s">
        <v>930</v>
      </c>
      <c r="F26" t="s">
        <v>914</v>
      </c>
      <c r="G26" t="s">
        <v>202</v>
      </c>
      <c r="H26" t="s">
        <v>203</v>
      </c>
      <c r="I26" t="s">
        <v>106</v>
      </c>
      <c r="J26" s="76">
        <v>6.8</v>
      </c>
      <c r="K26" s="76">
        <v>94222.55</v>
      </c>
      <c r="L26" s="76">
        <v>22.841430571</v>
      </c>
      <c r="M26" s="76">
        <v>0</v>
      </c>
      <c r="N26" s="76">
        <v>59.55</v>
      </c>
      <c r="O26" s="76">
        <v>1.07</v>
      </c>
    </row>
    <row r="27" spans="2:15">
      <c r="B27" t="s">
        <v>931</v>
      </c>
      <c r="C27" t="s">
        <v>932</v>
      </c>
      <c r="D27" t="s">
        <v>123</v>
      </c>
      <c r="E27" t="s">
        <v>933</v>
      </c>
      <c r="F27" t="s">
        <v>914</v>
      </c>
      <c r="G27" t="s">
        <v>202</v>
      </c>
      <c r="H27" t="s">
        <v>203</v>
      </c>
      <c r="I27" t="s">
        <v>106</v>
      </c>
      <c r="J27" s="76">
        <v>6</v>
      </c>
      <c r="K27" s="76">
        <v>17141</v>
      </c>
      <c r="L27" s="76">
        <v>3.6664599</v>
      </c>
      <c r="M27" s="76">
        <v>0</v>
      </c>
      <c r="N27" s="76">
        <v>9.56</v>
      </c>
      <c r="O27" s="76">
        <v>0.17</v>
      </c>
    </row>
    <row r="28" spans="2:15">
      <c r="B28" s="77" t="s">
        <v>92</v>
      </c>
      <c r="C28" s="16"/>
      <c r="D28" s="16"/>
      <c r="E28" s="16"/>
      <c r="J28" s="78">
        <v>0</v>
      </c>
      <c r="L28" s="78">
        <v>0</v>
      </c>
      <c r="N28" s="78">
        <v>0</v>
      </c>
      <c r="O28" s="78">
        <v>0</v>
      </c>
    </row>
    <row r="29" spans="2:15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I29" t="s">
        <v>202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>
      <c r="B30" s="77" t="s">
        <v>903</v>
      </c>
      <c r="C30" s="16"/>
      <c r="D30" s="16"/>
      <c r="E30" s="16"/>
      <c r="J30" s="78">
        <v>0</v>
      </c>
      <c r="L30" s="78">
        <v>0</v>
      </c>
      <c r="N30" s="78">
        <v>0</v>
      </c>
      <c r="O30" s="78">
        <v>0</v>
      </c>
    </row>
    <row r="31" spans="2:15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I31" t="s">
        <v>202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2:15">
      <c r="B32" t="s">
        <v>220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1009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95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197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934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202</v>
      </c>
      <c r="C14" t="s">
        <v>202</v>
      </c>
      <c r="D14" s="16"/>
      <c r="E14" t="s">
        <v>202</v>
      </c>
      <c r="F14" t="s">
        <v>202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218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935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220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2020-04-27T06:23:29Z</dcterms:modified>
</cp:coreProperties>
</file>